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6960" activeTab="0"/>
  </bookViews>
  <sheets>
    <sheet name="Sheet1" sheetId="1" r:id="rId1"/>
  </sheets>
  <definedNames>
    <definedName name="_xlnm._FilterDatabase" localSheetId="0" hidden="1">'Sheet1'!$A$1:$L$87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<sst xmlns="http://schemas.openxmlformats.org/spreadsheetml/2006/main" count="1536" uniqueCount="947">
  <si>
    <t>LB1028.43</t>
  </si>
  <si>
    <t>9781586037970</t>
  </si>
  <si>
    <t>Supporting Learning Flow through Integrative Technologies</t>
  </si>
  <si>
    <t>Hirashima, T.</t>
  </si>
  <si>
    <t>HF5548.34</t>
  </si>
  <si>
    <t>9781586038267</t>
  </si>
  <si>
    <t>Techniques and Applications for Mobile Commerce - Proceedings of TAMoCo 2008</t>
  </si>
  <si>
    <t>Branki, C.</t>
  </si>
  <si>
    <t>RC952.A2</t>
  </si>
  <si>
    <t>9781586038151</t>
  </si>
  <si>
    <t>Technology and Aging - Selected Papers from the 2007 International Conference on Technology and Aging</t>
  </si>
  <si>
    <t>Mihailidis, A.</t>
  </si>
  <si>
    <t>9781586038670</t>
  </si>
  <si>
    <t>Tenth Scandinavian Conference on Artificial Intelligence- SCAI 2008</t>
  </si>
  <si>
    <t>Holst, A.</t>
  </si>
  <si>
    <t>QA76.9.H85</t>
  </si>
  <si>
    <t>9781586038694</t>
  </si>
  <si>
    <t>The Human-Dimensions of Human-Computer Interaction - Balancing the HCI Equation</t>
  </si>
  <si>
    <t>McKay, E.</t>
  </si>
  <si>
    <t>HD69.C6</t>
  </si>
  <si>
    <t>9781586038700</t>
  </si>
  <si>
    <t>The Knowledge Creation Potential of Management Consulting</t>
  </si>
  <si>
    <t>Ciampi, F.</t>
  </si>
  <si>
    <t>LB1044.87</t>
  </si>
  <si>
    <t>9781586038298</t>
  </si>
  <si>
    <t>The Learning Grid Handbook- Concepts, Technologies and Applications</t>
  </si>
  <si>
    <t>Salerno, S.</t>
  </si>
  <si>
    <t>HN670.22.A8</t>
  </si>
  <si>
    <t>9781586035471</t>
  </si>
  <si>
    <t>The World We Could Win- Administering Global Governance</t>
  </si>
  <si>
    <t>Fraser-Moleketi, G.</t>
  </si>
  <si>
    <t>HT166</t>
  </si>
  <si>
    <t>9781586036034</t>
  </si>
  <si>
    <t>Urban Transformations and Sustainability :Progress of Research Issues in Urbanism 2005</t>
  </si>
  <si>
    <t>Van Der Hoeven, F.</t>
  </si>
  <si>
    <t>TK7872 .D48</t>
  </si>
  <si>
    <t>9781586038137</t>
  </si>
  <si>
    <t>Wireless Sensor Network Security</t>
  </si>
  <si>
    <t>Lopez, J.</t>
  </si>
  <si>
    <t>Formal Ontology in Information Systems- Proceedings of the Fifth International Conference (FOIS 2008)</t>
  </si>
  <si>
    <t>Knowledge-Based Software Engineering - Proceedings of the Seventh Joint Conference on Knowledge-Based Software Engineering</t>
  </si>
  <si>
    <t>Towards the Learning Grid - Advances in Human Learning Services</t>
  </si>
  <si>
    <t>Challenges for Assistive Technology - AAATE 07</t>
  </si>
  <si>
    <t>Intelligent Autonomous Systems 10</t>
  </si>
  <si>
    <t>Computational Commutative and Non-Commutative Algebraic Geometry</t>
  </si>
  <si>
    <t>Differential Geometry and Topology, Discrete and Computational Geometry</t>
  </si>
  <si>
    <t>Electromagnetic Field, Health and Environment- Proceedings of EHE'07</t>
  </si>
  <si>
    <t>Higher-Dimensional Geometry over Finite Fields</t>
  </si>
  <si>
    <t>Security Informatics and Terrorism: Patrolling the Web - Social and Technical Problems of Detecting and Controlling Terrorists' Use of the World Wide Web</t>
  </si>
  <si>
    <t>Verification of Infinite-State Systems with Applications to Security</t>
  </si>
  <si>
    <t>Intelligent Textiles for Personal Protection and Safety</t>
  </si>
  <si>
    <t>Scientific Networking and the Global Health Network Supercourse</t>
  </si>
  <si>
    <t>Rob Milne : A Tribute to a Pioneering AI Scientist, Entrepreneur and Mountaineer</t>
  </si>
  <si>
    <t>Bersani, C.</t>
  </si>
  <si>
    <t>Ramsden, J.J.</t>
  </si>
  <si>
    <t>Khripunov, I.</t>
  </si>
  <si>
    <t>Apostol, I.</t>
  </si>
  <si>
    <t>Pettifer, J.</t>
  </si>
  <si>
    <t>Nikitin, A.</t>
  </si>
  <si>
    <t>Kruse, C.G.</t>
  </si>
  <si>
    <t>Rugge, F.</t>
  </si>
  <si>
    <t>Fisch, S.</t>
  </si>
  <si>
    <t>Melgaard, E.</t>
  </si>
  <si>
    <t>Nakamatsu, K.</t>
  </si>
  <si>
    <t>Eschenbach, C.</t>
  </si>
  <si>
    <t>Tyugu, E.</t>
  </si>
  <si>
    <t>Ritrovato, P.</t>
  </si>
  <si>
    <t>Eizmendi, G.</t>
  </si>
  <si>
    <t>Burgard, W.</t>
  </si>
  <si>
    <t>Pfister, G.</t>
  </si>
  <si>
    <t>Morvan, J.-M.</t>
  </si>
  <si>
    <t>Krawczyk, A.</t>
  </si>
  <si>
    <t>Kaledin, D.</t>
  </si>
  <si>
    <t>Gal, C.S.</t>
  </si>
  <si>
    <t>Clarke, E.</t>
  </si>
  <si>
    <t>Laporte, R.</t>
  </si>
  <si>
    <t>Bundy, A.</t>
  </si>
  <si>
    <t>Collaborative Decision Making: Perspectives and Challenges</t>
  </si>
  <si>
    <t>Zaraté P.</t>
  </si>
  <si>
    <t xml:space="preserve">TP1142
</t>
  </si>
  <si>
    <t xml:space="preserve">QA564
</t>
  </si>
  <si>
    <t xml:space="preserve">QA641
</t>
  </si>
  <si>
    <t xml:space="preserve">Q334
</t>
  </si>
  <si>
    <t>HV551.2</t>
  </si>
  <si>
    <t>1</t>
  </si>
  <si>
    <t>Centre of Excellence Defence Against Terrorism</t>
  </si>
  <si>
    <t>N. Çabuk Kaya, A. Erdemir</t>
  </si>
  <si>
    <t>Jayaraman, S.</t>
  </si>
  <si>
    <t>Life science</t>
  </si>
  <si>
    <t>9781586036669</t>
  </si>
  <si>
    <t>Dynamics of Speech Production and Perception</t>
  </si>
  <si>
    <t>Divenyi, P.L.</t>
  </si>
  <si>
    <t>Q180.E9</t>
  </si>
  <si>
    <t>9781586036928</t>
  </si>
  <si>
    <t>World Heritage Site Olinda in Brazil:Proposals for intervention</t>
  </si>
  <si>
    <t>Meurs, P.</t>
  </si>
  <si>
    <t>Electronic engineering</t>
  </si>
  <si>
    <t>TK5</t>
  </si>
  <si>
    <t>9781586038953</t>
  </si>
  <si>
    <t>Advanced Computer Techniques in Applied Electromagnetics</t>
  </si>
  <si>
    <t>Wiak, S.</t>
  </si>
  <si>
    <t>IOS Press</t>
  </si>
  <si>
    <t>Artificial Intelligence</t>
  </si>
  <si>
    <t>006.3</t>
  </si>
  <si>
    <t>QA76.5915</t>
  </si>
  <si>
    <t>9781586038007</t>
  </si>
  <si>
    <t>Advances in Ambient Intelligence</t>
  </si>
  <si>
    <t>Augusto, J.C.</t>
  </si>
  <si>
    <t>Urbanisation</t>
  </si>
  <si>
    <t>TA169</t>
  </si>
  <si>
    <t>9781586038656</t>
  </si>
  <si>
    <t>Advances in Mathematical Modeling for Reliability</t>
  </si>
  <si>
    <t>Bedford, T.</t>
  </si>
  <si>
    <t>QA76.9.D343</t>
  </si>
  <si>
    <t>9781586038908</t>
  </si>
  <si>
    <t>Applications of Data Mining in E-Business and Finance</t>
  </si>
  <si>
    <t>Soares, C.</t>
  </si>
  <si>
    <t>Q334</t>
  </si>
  <si>
    <t>9781586037987</t>
  </si>
  <si>
    <t>Artificial Intelligence Research and Development</t>
  </si>
  <si>
    <t>Angulo, C.</t>
  </si>
  <si>
    <t>Information and Communication Security</t>
  </si>
  <si>
    <t>005.8</t>
  </si>
  <si>
    <t>TK5105.59</t>
  </si>
  <si>
    <t>9781586038564</t>
  </si>
  <si>
    <t>Aspects of Network and Information Security</t>
  </si>
  <si>
    <t>Kranakis, E.</t>
  </si>
  <si>
    <t>Assistive Technology</t>
  </si>
  <si>
    <t>TJ1195</t>
  </si>
  <si>
    <t>9781586037888</t>
  </si>
  <si>
    <t>Assessment of the Ergonomic Quality of Hand-Held Tools and Computer Input Devices</t>
  </si>
  <si>
    <t>Strasser, H.</t>
  </si>
  <si>
    <t>Medicine</t>
  </si>
  <si>
    <t>Biomedical Health Research</t>
  </si>
  <si>
    <t>R854.U5</t>
  </si>
  <si>
    <t>9781586038328</t>
  </si>
  <si>
    <t>Biomedicine in the Twentieth Century: Practices, Policies, and Politics</t>
  </si>
  <si>
    <t>C Hannaway</t>
  </si>
  <si>
    <t>9781586038786</t>
  </si>
  <si>
    <t>Boolean Functions in Cryptology and Information Security</t>
  </si>
  <si>
    <t>Preneel, B.</t>
  </si>
  <si>
    <t>TK5105.875.I57</t>
  </si>
  <si>
    <t>9781586038625</t>
  </si>
  <si>
    <t>Broadband Internet Deployment in Japan</t>
  </si>
  <si>
    <t>Esaki, H.</t>
  </si>
  <si>
    <t>Computer Science</t>
  </si>
  <si>
    <t>RM666.O45</t>
  </si>
  <si>
    <t>9781586037079</t>
  </si>
  <si>
    <t>Cardiovascular Benefits of Omega-3 Polyunsaturated Fatty Acids</t>
  </si>
  <si>
    <t>Maisch, B.</t>
  </si>
  <si>
    <t>Q387.5</t>
  </si>
  <si>
    <t>9781586038816</t>
  </si>
  <si>
    <t>Health Informatics</t>
  </si>
  <si>
    <t>QH324.2</t>
  </si>
  <si>
    <t>9781586039226</t>
  </si>
  <si>
    <t>Collaborative Patient Centred eHealth-Proceedings of the HIT@HealthCare 2008 joint event: 25th MIC Congress, 3rd International Congress Sixi, Special ISV-NVKVV Event, 8th Belgian eHealth Symposium</t>
  </si>
  <si>
    <t>Bellon, J.</t>
  </si>
  <si>
    <t>NA7325</t>
  </si>
  <si>
    <t>9781586037345</t>
  </si>
  <si>
    <t>COST C16 Improving the Quality of Existing Urban Building Envelopes - State of the Art</t>
  </si>
  <si>
    <t>Andeweg, M.T.</t>
  </si>
  <si>
    <t>NA2850</t>
  </si>
  <si>
    <t>9781586037369</t>
  </si>
  <si>
    <t>COST C16 Improving the Quality of Existing Urban Building Envelopes - Structures</t>
  </si>
  <si>
    <t>Di Giulio, R.</t>
  </si>
  <si>
    <t>QA76.76.E95</t>
  </si>
  <si>
    <t>9781586038762</t>
  </si>
  <si>
    <t>Current Issues in Computing and Philosophy</t>
  </si>
  <si>
    <t>Briggle, A.</t>
  </si>
  <si>
    <t>TA1630</t>
  </si>
  <si>
    <t>9781586035365</t>
  </si>
  <si>
    <t>Data Fusion for Situation Monitoring, Incident Detection, Alert and Response Management</t>
  </si>
  <si>
    <t>Shahbazian, E.</t>
  </si>
  <si>
    <t>architecture/design</t>
  </si>
  <si>
    <t>HD30.37</t>
  </si>
  <si>
    <t>Van De Kar, E.A.M.</t>
  </si>
  <si>
    <t>TK7885</t>
  </si>
  <si>
    <t>9781586038915</t>
  </si>
  <si>
    <t>ECAI 2008 - 18th European Conference on Artificial Intelligence</t>
  </si>
  <si>
    <t>Ghallab, M.</t>
  </si>
  <si>
    <t>9781586037802</t>
  </si>
  <si>
    <t>Emerging Artificial Intelligence Applications in Computer Engineering - Real Word AI Systems with Applications in eHealth, HCI, Information Retrieval and Pervasive Technologies</t>
  </si>
  <si>
    <t>Maglogiannis, I.</t>
  </si>
  <si>
    <t>B824.18</t>
  </si>
  <si>
    <t>9781586038502</t>
  </si>
  <si>
    <t>Enacting Intersubjectivity-A Cognitive and Social Perspective on the Study of Interactions</t>
  </si>
  <si>
    <t>Morganti, F.</t>
  </si>
  <si>
    <t>TK5101.A1</t>
  </si>
  <si>
    <t>9781586038458</t>
  </si>
  <si>
    <t>Feature Interactions in Software and Communication Systems IX</t>
  </si>
  <si>
    <t>Du Bousquet, L.</t>
  </si>
  <si>
    <t>9781586038717</t>
  </si>
  <si>
    <t>Formal Ontologies Meet Industry</t>
  </si>
  <si>
    <t>Borgo, S.</t>
  </si>
  <si>
    <t>QA76.9.D3</t>
  </si>
  <si>
    <t>9781586036294</t>
  </si>
  <si>
    <t>Global Data Management</t>
  </si>
  <si>
    <t>Baldoni, R.</t>
  </si>
  <si>
    <t>9781586034542</t>
  </si>
  <si>
    <t>Global Health Informatics Education</t>
  </si>
  <si>
    <t>Hovenga, E.J.S.</t>
  </si>
  <si>
    <t>Communication</t>
  </si>
  <si>
    <t>TK5105.15</t>
  </si>
  <si>
    <t>9781586038618</t>
  </si>
  <si>
    <t>High Performance Multimedia :A Reader on the Technological, Cultural and Economic Dynamics of Multimedia</t>
  </si>
  <si>
    <t>Bruck, P.A.</t>
  </si>
  <si>
    <t>RC348</t>
  </si>
  <si>
    <t>9781586036263</t>
  </si>
  <si>
    <t>HE199.5.D3</t>
  </si>
  <si>
    <t>QA76</t>
  </si>
  <si>
    <t>GV709.3</t>
  </si>
  <si>
    <t>TK9152.1645</t>
  </si>
  <si>
    <t>HV</t>
  </si>
  <si>
    <t>HV6433.85</t>
  </si>
  <si>
    <t>BL980.A38</t>
  </si>
  <si>
    <t>JZ5687</t>
  </si>
  <si>
    <t>RC553.C64</t>
  </si>
  <si>
    <t>UA646</t>
  </si>
  <si>
    <t>CC135</t>
  </si>
  <si>
    <t>HT165.53.N4</t>
  </si>
  <si>
    <t>R855.3</t>
  </si>
  <si>
    <t>TJ217.5</t>
  </si>
  <si>
    <t>QC665.E4</t>
  </si>
  <si>
    <t>QA247.3</t>
  </si>
  <si>
    <t>T55.3.P75</t>
  </si>
  <si>
    <t>9781586038991</t>
  </si>
  <si>
    <t>9781586038496</t>
  </si>
  <si>
    <t>9781586039301</t>
  </si>
  <si>
    <t>9781586037864</t>
  </si>
  <si>
    <t>9781586038922</t>
  </si>
  <si>
    <t>9781586038366</t>
  </si>
  <si>
    <t>9781586038441</t>
  </si>
  <si>
    <t>9781586035938</t>
  </si>
  <si>
    <t>9781586037871</t>
  </si>
  <si>
    <t>9781586038519</t>
  </si>
  <si>
    <t>9781586037796</t>
  </si>
  <si>
    <t>9781586038243</t>
  </si>
  <si>
    <t>9781586037024</t>
  </si>
  <si>
    <t>9781586035426</t>
  </si>
  <si>
    <t>9781586038533</t>
  </si>
  <si>
    <t>9781586037352</t>
  </si>
  <si>
    <t>9781586037994</t>
  </si>
  <si>
    <t>9781586035686</t>
  </si>
  <si>
    <t>9781586039233</t>
  </si>
  <si>
    <t>9781586036409</t>
  </si>
  <si>
    <t>9781586035341</t>
  </si>
  <si>
    <t>9781586037918</t>
  </si>
  <si>
    <t>9781586038878</t>
  </si>
  <si>
    <t>9781586035051</t>
  </si>
  <si>
    <t>9781586035075</t>
  </si>
  <si>
    <t>9781586038601</t>
  </si>
  <si>
    <t>9781586038557</t>
  </si>
  <si>
    <t>9781586038489</t>
  </si>
  <si>
    <t>9781586035709</t>
  </si>
  <si>
    <t>9781586035990</t>
  </si>
  <si>
    <t>Advanced Technologies and Methodologies for Risk Management in the Global Transport of Dangerous Goods</t>
  </si>
  <si>
    <t>Complexity and Security</t>
  </si>
  <si>
    <t>Legal Aspects of Combating Terrorism</t>
  </si>
  <si>
    <t>Nuclear Security Culture: From National Best Practices to International Standards</t>
  </si>
  <si>
    <t>Organizational and Psychological Aspects of Terrorism</t>
  </si>
  <si>
    <t>Responses to Cyber Terrorism</t>
  </si>
  <si>
    <t>Risk Assessment as a Basis for the Forecast and Prevention of Catastrophies</t>
  </si>
  <si>
    <t>Science and Society in the Face of the New Security Threats</t>
  </si>
  <si>
    <t>Social and Psychological Effects of Radiological Terrorism</t>
  </si>
  <si>
    <t>Social Dynamics of Global Terrorism and Prevention Policies</t>
  </si>
  <si>
    <t>Strengthening Religious Tolerance for a Secure Civil Society in Albania and the Southern Balkans</t>
  </si>
  <si>
    <t>Tuning Priorities in Nuclear Arms Control and Non-Proliferation - Comparing Approaches of Russia and the West</t>
  </si>
  <si>
    <t>Thinking about Cognition: Concepts, Targets and Therapeutics</t>
  </si>
  <si>
    <t>IIAS/IISA Administration &amp; Service 1930-2005</t>
  </si>
  <si>
    <t>COST C16 Improving the Quality of Existing Urban Building Envelopes- Needs</t>
  </si>
  <si>
    <t>Urbanism Laboratory for Cities and Regions:Progress of Research Issues in Urbanism 2007</t>
  </si>
  <si>
    <t>Advances in Logic Based Intelligent Systems - Selected Papers of LAPTEC 2005</t>
  </si>
  <si>
    <t>Public Administration</t>
  </si>
  <si>
    <t>R858</t>
  </si>
  <si>
    <t>序號</t>
  </si>
  <si>
    <r>
      <t>National Approaches to the Governance of Historical Heritage over Time. A Comparative Report- Cahier d'Histoire de l'Administration N</t>
    </r>
    <r>
      <rPr>
        <sz val="10"/>
        <rFont val="Arial Unicode MS"/>
        <family val="2"/>
      </rPr>
      <t>簞</t>
    </r>
    <r>
      <rPr>
        <sz val="10"/>
        <rFont val="Arial Narrow"/>
        <family val="2"/>
      </rPr>
      <t xml:space="preserve"> 9</t>
    </r>
  </si>
  <si>
    <t>Technology</t>
  </si>
  <si>
    <t>Social Science</t>
  </si>
  <si>
    <t>Arts &amp; Humanities</t>
  </si>
  <si>
    <t>Information and Communication Technology and Public Innovation  - Assessing the ICT-Driven Modernization of Public Administration</t>
  </si>
  <si>
    <t>Bekkers, V.J.J.M.</t>
  </si>
  <si>
    <t>QA76.758</t>
  </si>
  <si>
    <t>9781586036782</t>
  </si>
  <si>
    <t>Information Assurance and Computer Security</t>
  </si>
  <si>
    <t>Thomas, J.P.</t>
  </si>
  <si>
    <t>HD7287.82.E85</t>
  </si>
  <si>
    <t>9781586039004</t>
  </si>
  <si>
    <t>Knowledge-Based Software Engineering- Proceedings of the Eighth Joint Conference on Knowledge-Based Software Engineering</t>
  </si>
  <si>
    <t>Virvou, M.</t>
  </si>
  <si>
    <t>K212</t>
  </si>
  <si>
    <t>9781586038106</t>
  </si>
  <si>
    <t>Legal Knowledge and Information Systems- JURIX 2007: The Twentieth Annual Conference</t>
  </si>
  <si>
    <t>Lodder, A.R.</t>
  </si>
  <si>
    <t>9781586035488</t>
  </si>
  <si>
    <t>New Technologies in Public Administration</t>
  </si>
  <si>
    <t>Petroni, G.</t>
  </si>
  <si>
    <t>QA76.9.S88</t>
  </si>
  <si>
    <t>9781586039042</t>
  </si>
  <si>
    <t>New Trends in Multimedia and Network Information Systems</t>
  </si>
  <si>
    <t>Zgrzywa, A.</t>
  </si>
  <si>
    <t>Physics</t>
  </si>
  <si>
    <t>QC793.3.S8</t>
  </si>
  <si>
    <t>9781586038854</t>
  </si>
  <si>
    <t>Nuclear Structure far from Stability: New Physics and New Technology</t>
  </si>
  <si>
    <t>Covello, A.</t>
  </si>
  <si>
    <t>RT50.5</t>
  </si>
  <si>
    <t>9781586037727</t>
  </si>
  <si>
    <t>Nursing Informatics 2020: Towards Defining Our Own Future- Proceedings of NI2006 Post Congress Conference</t>
  </si>
  <si>
    <t>Murray, P.</t>
  </si>
  <si>
    <t>9781586038182</t>
  </si>
  <si>
    <t>Ontology Learning and Population: Bridging the Gap between Text and Knowledge</t>
  </si>
  <si>
    <t>Buitelaar, P.</t>
  </si>
  <si>
    <t>HV1569.5</t>
  </si>
  <si>
    <t>9781586036256</t>
  </si>
  <si>
    <t>Proof Technology and Computation</t>
  </si>
  <si>
    <t>Spies, K.</t>
  </si>
  <si>
    <t>QD431.25.S85</t>
  </si>
  <si>
    <t>9781586037925</t>
  </si>
  <si>
    <t>Protein Folding and Drug Design</t>
  </si>
  <si>
    <t>Broglia, R.A.</t>
  </si>
  <si>
    <t>9781586036119</t>
  </si>
  <si>
    <t>Quantum Information Processing - From Theory to Experiment</t>
  </si>
  <si>
    <t>Angelakis, D.G.</t>
  </si>
  <si>
    <t>Humanities&amp;Social Science</t>
  </si>
  <si>
    <t>Q179.9</t>
  </si>
  <si>
    <t>9781586037215</t>
  </si>
  <si>
    <t>Science Education: Models and Networking of Student Research Training under 21</t>
  </si>
  <si>
    <t>Csermely, P.</t>
  </si>
  <si>
    <t>HT395.E8</t>
  </si>
  <si>
    <t>9781586036560</t>
  </si>
  <si>
    <t>Spatial Planning Systems in Western Europe:An Overview</t>
  </si>
  <si>
    <t>Larsson, G.</t>
  </si>
  <si>
    <t>9781586038939</t>
  </si>
  <si>
    <t>STAIRS 2008- Proceedings of the Fourth Starting AI Researchers' Symposium</t>
  </si>
  <si>
    <t>Cesta, A.</t>
  </si>
  <si>
    <t>9781586038861</t>
  </si>
  <si>
    <t>Suicide Bombers: The Psychological, Religious and Other Imperatives</t>
  </si>
  <si>
    <t>Sharpe, M.</t>
  </si>
  <si>
    <t>HV6431</t>
  </si>
  <si>
    <t>Management</t>
  </si>
  <si>
    <t>Science</t>
  </si>
  <si>
    <t>HV6773</t>
  </si>
  <si>
    <t>JZ1318</t>
  </si>
  <si>
    <t>主題</t>
  </si>
  <si>
    <t>次主題</t>
  </si>
  <si>
    <t>杜威分類號</t>
  </si>
  <si>
    <t>國會分類號</t>
  </si>
  <si>
    <r>
      <t>電子書</t>
    </r>
    <r>
      <rPr>
        <sz val="10"/>
        <rFont val="Arial Narrow"/>
        <family val="2"/>
      </rPr>
      <t>ISBN</t>
    </r>
  </si>
  <si>
    <t>題名</t>
  </si>
  <si>
    <t>版次</t>
  </si>
  <si>
    <t>著者</t>
  </si>
  <si>
    <t>出版者</t>
  </si>
  <si>
    <t>出版年</t>
  </si>
  <si>
    <t>9781586036393</t>
  </si>
  <si>
    <t>9781586036317</t>
  </si>
  <si>
    <t>連結</t>
  </si>
  <si>
    <t>9781586039196</t>
  </si>
  <si>
    <t>Designing Mobile Service Systems - Revised second edition</t>
  </si>
  <si>
    <t>2</t>
  </si>
  <si>
    <t>2008</t>
  </si>
  <si>
    <t>Self-Organization and Autonomic Informatics</t>
  </si>
  <si>
    <t>Physics and theoretical computer science : From numbers and languages to (quantum) cryptography security {NATO security through science series. D, Information and communication security, 1574-5589 ; v. 7}</t>
  </si>
  <si>
    <t>Information modelling and knowledge bases XVIII {Frontiers in artificial intelligence and applications, 0922-6389 ; v. 154}</t>
  </si>
  <si>
    <t>Communicating process architectures 2007 : WoTUG-30 : proceedings of the 30th WoTUG Technical Meeting, 8-11 July 2007, University of Surrey, Guildford, United Kingdom {Concurrent systems engineering series, 1383-7575 ; v. 65}</t>
  </si>
  <si>
    <t>Multiple access channels : Theory and practice {NATO security through science series. D, Information and communication security, 1574-5589 ; v. 10}</t>
  </si>
  <si>
    <t>Cooperative systems design : Seamless integration of artifacts and conversations - enhanced concepts of infrastructure for communication {Frontiers in artificial intelligence and applications, 0922-6389 ; v. 137}</t>
  </si>
  <si>
    <t>New trends in software methodologies, tools and techniques : [proceedings of the sixth SoMET-07] {Frontiers in artificial intelligence and applications, 0922-6389 ; v. 161}</t>
  </si>
  <si>
    <t>Software Engineering: Evolution and Emerging Technologies</t>
  </si>
  <si>
    <t>Advances in intelligent IT : Active media technology 2006 {Frontiers in artificial intelligence and applications, 0922-6389 ; v. 138}</t>
  </si>
  <si>
    <t>Databases and information systems IV : Selected papers from the Seventh International Baltic Conference, DB&amp;IS'2006 {Frontiers in artificial intelligence and applications ; v. 155}</t>
  </si>
  <si>
    <t>Multi-Relational Data Mining</t>
  </si>
  <si>
    <t>Advances and Challenges in Multisensor Data and Information Processing</t>
  </si>
  <si>
    <t>Security and Embedded Systems</t>
  </si>
  <si>
    <t>process for developing a common vocabulary in the information security area {NATO science for peace and security series. E, Human and societal dynamics ; v. 23}</t>
  </si>
  <si>
    <t>Software System Reliability and Security</t>
  </si>
  <si>
    <t>Advances in Artificial General Intelligence: Concepts, Architectures and Algorithms</t>
  </si>
  <si>
    <t>ECAI 2006</t>
  </si>
  <si>
    <t>Algorithms and architectures of artificial intelligence {Frontiers in artificial intelligence and applications, 0922-6389 ; v. 159}</t>
  </si>
  <si>
    <t>Artificial Intelligence Research and Development, Volume 146</t>
  </si>
  <si>
    <t>Formal Ontology in Information Systems</t>
  </si>
  <si>
    <t>Fundamentals of verbal and nonverbal communication and the biometric issue {NATO security through science series. E, Human and societal dynamics, 1574-5597 ; v. 18}</t>
  </si>
  <si>
    <t>Quantum communication and security</t>
  </si>
  <si>
    <t>Ontology and the Semantic Web</t>
  </si>
  <si>
    <t xml:space="preserve">Learning by effective utilization of technologies : Facilitating intercultural understanding </t>
  </si>
  <si>
    <t xml:space="preserve">Affective and emotional aspects of human-computer interaction : Game-based and innovative learning approaches </t>
  </si>
  <si>
    <t xml:space="preserve">Towards sustainable and scalable educational innovations informed by the learning sciences : Sharing good practices of research, experimentation and innovation </t>
  </si>
  <si>
    <t xml:space="preserve">Artificial intelligence in education : Building technology rich learning contexts that work </t>
  </si>
  <si>
    <t xml:space="preserve">Artificial intelligence in education : Supporting learning through intelligent and socially informed technology </t>
  </si>
  <si>
    <t>Legal Knowledge and Information Systems</t>
  </si>
  <si>
    <t xml:space="preserve">E-governance : A global perspective on a new paradigm </t>
  </si>
  <si>
    <t>Organizing Innovation</t>
  </si>
  <si>
    <t>Developments in e-Government</t>
  </si>
  <si>
    <t xml:space="preserve">Cyberwar-netwar : Security in the information age </t>
  </si>
  <si>
    <t>Scientific Support for the Decision Making in the Security Sector</t>
  </si>
  <si>
    <t>From Communication to Presence</t>
  </si>
  <si>
    <t xml:space="preserve">National counter-terrorism strategies : Legal, institutional, and public policy dimensions in the US, UK, France, Turkey and Russia </t>
  </si>
  <si>
    <t>Understanding Terrorism: Analysis of Sociological and Psychological Aspects</t>
  </si>
  <si>
    <t xml:space="preserve">Towards social stability and democratic governance in Central Eurasia : Challenges to regional security </t>
  </si>
  <si>
    <t>Open Design : A Stakeholder-oriented Approach in Architecture, Urban Planning, and Project Management</t>
  </si>
  <si>
    <t xml:space="preserve">Information technology in health care 2007 : Proceedings of the 3rd international conference on information technology in health care : socio-technical approaches </t>
  </si>
  <si>
    <t>Promoting Independence for Older Persons with Disabilities: Selected Papers from the 2006 International Conference on Aging, Disability and Independence</t>
  </si>
  <si>
    <t xml:space="preserve">media : The terrorists' battlefield </t>
  </si>
  <si>
    <t>Fighting Terrorism in the Liberal State:An Integrated Model of Research, Intelligence and International Law</t>
  </si>
  <si>
    <t>Computational Models of Risks to Infrastructure</t>
  </si>
  <si>
    <t xml:space="preserve">Invisible threats : Financial and information technology crimes and national security </t>
  </si>
  <si>
    <t>Integrated Intelligent Systems for Engineering Design</t>
  </si>
  <si>
    <t>Electromagnetic Nondestructive Evaluation (X)</t>
  </si>
  <si>
    <t>Electromagnetic Fields in Mechatronics, Electrical and Electronic Engineering</t>
  </si>
  <si>
    <t>Intelligent autonomous systems 9 : IAS-9</t>
  </si>
  <si>
    <t>Home Ownership. Getting in, Getting from, Getting Out. Part II</t>
  </si>
  <si>
    <t>Advances in multiple criteria decision making and human systems management : Knowledge and wisdom : in honor of Professor Milan Zeleny</t>
  </si>
  <si>
    <t>Leading the Web in Concurrent Engineering</t>
  </si>
  <si>
    <t>Smart Homes and Beyond</t>
  </si>
  <si>
    <t>Medicine Meets Virtual Reality 15</t>
  </si>
  <si>
    <t>Promoting the Psychosocial Well Being of Children Following War and Terrorism</t>
  </si>
  <si>
    <t>Design for Emergence</t>
  </si>
  <si>
    <t>Czap, H.</t>
  </si>
  <si>
    <t xml:space="preserve"> </t>
  </si>
  <si>
    <t>Alistair A. McEwan, Steve Schneider, Wilson Ifill, Peter Welch</t>
  </si>
  <si>
    <t xml:space="preserve">Ezio Biglieri, László Györfi </t>
  </si>
  <si>
    <t>Zielinski, K.</t>
  </si>
  <si>
    <t>Knobbe, A.J.</t>
  </si>
  <si>
    <t xml:space="preserve">Eric Lefebvre </t>
  </si>
  <si>
    <t>Dimitrios N. Serpanos, Ran Giladi</t>
  </si>
  <si>
    <t xml:space="preserve">Manfred Broy, Johannes Grünbauer, Tony Hoare </t>
  </si>
  <si>
    <t>Ben Goertzel, Pei Wang</t>
  </si>
  <si>
    <t>Brewka, G.</t>
  </si>
  <si>
    <t>Tyugu, Ė. Kh.</t>
  </si>
  <si>
    <t>Polit, M.</t>
  </si>
  <si>
    <t>Brandon Bennett, Christiane Fellbaum</t>
  </si>
  <si>
    <t>Colomb, Robert M.</t>
  </si>
  <si>
    <t>Pivec, M.</t>
  </si>
  <si>
    <t>Rosemary Luckin, Kenneth R. Koedinger, Jim Greer</t>
  </si>
  <si>
    <t>Chee-Kit Looi, Gord McCalla, Bert Bredeweg, Joost Breuker</t>
  </si>
  <si>
    <t>Tom M. van Engers</t>
  </si>
  <si>
    <t>Toshio Obi</t>
  </si>
  <si>
    <t>Veenswijk, M.</t>
  </si>
  <si>
    <t xml:space="preserve">David Griffin, Philippa Trevorrow, Edward Halpin </t>
  </si>
  <si>
    <t>Fernando Duarte Carvalho, Eduardo Mateus da Silva</t>
  </si>
  <si>
    <t>Kounchev, O.</t>
  </si>
  <si>
    <t>Giuseppe Riva, M. Teresa Anguera, Brenda K. Wiederhold, Fabrizia Mantovani</t>
  </si>
  <si>
    <t>Suleyman Ozeren, Ismail Dincer Gunes, Diab M. Al-Badayneh</t>
  </si>
  <si>
    <t>Binnekamp, Ruud</t>
  </si>
  <si>
    <t>Johanna I. Westbrook, Enrico W. Coiera, Joanne L. Callen, Jos Aarts</t>
  </si>
  <si>
    <t>Mann, W.C.</t>
  </si>
  <si>
    <t/>
  </si>
  <si>
    <t>Skanata, D.</t>
  </si>
  <si>
    <t>Zha, X.F.</t>
  </si>
  <si>
    <t>Seiki Takahashi, Hiroaki Kikuchi</t>
  </si>
  <si>
    <t>Doling, J.</t>
  </si>
  <si>
    <t>Yong Shi, David L. Olson, Antonie Stam</t>
  </si>
  <si>
    <t>Ghodous, P.</t>
  </si>
  <si>
    <t>Chris Nugent, Juan Carlos Augusto</t>
  </si>
  <si>
    <t>Westwood, J.D.</t>
  </si>
  <si>
    <t>Vogiazou, Y.</t>
  </si>
  <si>
    <t>9781586035778</t>
  </si>
  <si>
    <t>9781586037062</t>
  </si>
  <si>
    <t>9781586037109</t>
  </si>
  <si>
    <t>9781586037673</t>
  </si>
  <si>
    <t>9781586037284</t>
  </si>
  <si>
    <t>9781586036041</t>
  </si>
  <si>
    <t>9781586037949</t>
  </si>
  <si>
    <t>9781586035594</t>
  </si>
  <si>
    <t>9781586036157</t>
  </si>
  <si>
    <t>9781586037154</t>
  </si>
  <si>
    <t>9781586036614</t>
  </si>
  <si>
    <t>9781586037277</t>
  </si>
  <si>
    <t>9781586035808</t>
  </si>
  <si>
    <t>9781586037567</t>
  </si>
  <si>
    <t>9781586037314</t>
  </si>
  <si>
    <t>9781586037581</t>
  </si>
  <si>
    <t>9781586036423</t>
  </si>
  <si>
    <t>9781586037703</t>
  </si>
  <si>
    <t>9781586036638</t>
  </si>
  <si>
    <t>9781586036850</t>
  </si>
  <si>
    <t>9781586037338</t>
  </si>
  <si>
    <t>9781586037499</t>
  </si>
  <si>
    <t>9781586037291</t>
  </si>
  <si>
    <t>9781586036874</t>
  </si>
  <si>
    <t>9781586035723</t>
  </si>
  <si>
    <t>9781586035730</t>
  </si>
  <si>
    <t>9781586037642</t>
  </si>
  <si>
    <t>9781586035303</t>
  </si>
  <si>
    <t>9781586036980</t>
  </si>
  <si>
    <t>9781586037765</t>
  </si>
  <si>
    <t>9781586035785</t>
  </si>
  <si>
    <t>9781586037253</t>
  </si>
  <si>
    <t>9781586036126</t>
  </si>
  <si>
    <t>9781586037604</t>
  </si>
  <si>
    <t>9781586036621</t>
  </si>
  <si>
    <t>9781586036959</t>
  </si>
  <si>
    <t>9781586037543</t>
  </si>
  <si>
    <t>9781586035457</t>
  </si>
  <si>
    <t>9781586036508</t>
  </si>
  <si>
    <t>9781586037772</t>
  </si>
  <si>
    <t>9781586035877</t>
  </si>
  <si>
    <t>9781586037307</t>
  </si>
  <si>
    <t>9781586036003</t>
  </si>
  <si>
    <t>9781586037666</t>
  </si>
  <si>
    <t>9781586036645</t>
  </si>
  <si>
    <t>9781586036751</t>
  </si>
  <si>
    <t>9781586037529</t>
  </si>
  <si>
    <t>9781586036270</t>
  </si>
  <si>
    <t>9781586035952</t>
  </si>
  <si>
    <t>9781586036348</t>
  </si>
  <si>
    <t>9781586037482</t>
  </si>
  <si>
    <t>9781586036515</t>
  </si>
  <si>
    <t>9781586036232</t>
  </si>
  <si>
    <t>9781586037130</t>
  </si>
  <si>
    <t>9781586035587</t>
  </si>
  <si>
    <t>9781586037017</t>
  </si>
  <si>
    <t>http://ebooks.windeal.com.tw/ios/cover.asp?isbn=9781586035778</t>
  </si>
  <si>
    <t>http://ebooks.windeal.com.tw/ios/cover.asp?isbn=9781586037062</t>
  </si>
  <si>
    <t>http://ebooks.windeal.com.tw/ios/cover.asp?isbn=9781586037109</t>
  </si>
  <si>
    <t>http://ebooks.windeal.com.tw/ios/cover.asp?isbn=9781586037673</t>
  </si>
  <si>
    <t>http://ebooks.windeal.com.tw/ios/cover.asp?isbn=9781586037284</t>
  </si>
  <si>
    <t>http://ebooks.windeal.com.tw/ios/cover.asp?isbn=9781586036041</t>
  </si>
  <si>
    <t>http://ebooks.windeal.com.tw/ios/cover.asp?isbn=9781586037949</t>
  </si>
  <si>
    <t>http://ebooks.windeal.com.tw/ios/cover.asp?isbn=9781586035594</t>
  </si>
  <si>
    <t>http://ebooks.windeal.com.tw/ios/cover.asp?isbn=9781586036157</t>
  </si>
  <si>
    <t>http://ebooks.windeal.com.tw/ios/cover.asp?isbn=9781586037154</t>
  </si>
  <si>
    <t>http://ebooks.windeal.com.tw/ios/cover.asp?isbn=9781586036614</t>
  </si>
  <si>
    <t>http://ebooks.windeal.com.tw/ios/cover.asp?isbn=9781586037567</t>
  </si>
  <si>
    <t>http://ebooks.windeal.com.tw/ios/cover.asp?isbn=9781586035808</t>
  </si>
  <si>
    <t>http://ebooks.windeal.com.tw/ios/cover.asp?isbn=9781586037567</t>
  </si>
  <si>
    <t>http://ebooks.windeal.com.tw/ios/cover.asp?isbn=9781586037314</t>
  </si>
  <si>
    <t>http://ebooks.windeal.com.tw/ios/cover.asp?isbn=9781586037581</t>
  </si>
  <si>
    <t>http://ebooks.windeal.com.tw/ios/cover.asp?isbn=9781586036423</t>
  </si>
  <si>
    <t>http://ebooks.windeal.com.tw/ios/cover.asp?isbn=9781586037703</t>
  </si>
  <si>
    <t>http://ebooks.windeal.com.tw/ios/cover.asp?isbn=9781586036638</t>
  </si>
  <si>
    <t>http://ebooks.windeal.com.tw/ios/cover.asp?isbn=9781586036850</t>
  </si>
  <si>
    <t>http://ebooks.windeal.com.tw/ios/cover.asp?isbn=9781586037338</t>
  </si>
  <si>
    <t>http://ebooks.windeal.com.tw/ios/cover.asp?isbn=9781586037499</t>
  </si>
  <si>
    <t>http://ebooks.windeal.com.tw/ios/cover.asp?isbn=9781586037291</t>
  </si>
  <si>
    <t>http://ebooks.windeal.com.tw/ios/cover.asp?isbn=9781586036874</t>
  </si>
  <si>
    <t>http://ebooks.windeal.com.tw/ios/cover.asp?isbn=9781586035723</t>
  </si>
  <si>
    <t>http://ebooks.windeal.com.tw/ios/cover.asp?isbn=9781586035730</t>
  </si>
  <si>
    <t>http://ebooks.windeal.com.tw/ios/cover.asp?isbn=9781586037642</t>
  </si>
  <si>
    <t>http://ebooks.windeal.com.tw/ios/cover.asp?isbn=9781586035303</t>
  </si>
  <si>
    <t>http://ebooks.windeal.com.tw/ios/cover.asp?isbn=9781586036980</t>
  </si>
  <si>
    <t>http://ebooks.windeal.com.tw/ios/cover.asp?isbn=9781586037765</t>
  </si>
  <si>
    <t>http://ebooks.windeal.com.tw/ios/cover.asp?isbn=9781586035785</t>
  </si>
  <si>
    <t>http://ebooks.windeal.com.tw/ios/cover.asp?isbn=9781586037253</t>
  </si>
  <si>
    <t>http://ebooks.windeal.com.tw/ios/cover.asp?isbn=9781586036126</t>
  </si>
  <si>
    <t>http://ebooks.windeal.com.tw/ios/cover.asp?isbn=9781586037604</t>
  </si>
  <si>
    <t>http://ebooks.windeal.com.tw/ios/cover.asp?isbn=9781586036621</t>
  </si>
  <si>
    <t>http://ebooks.windeal.com.tw/ios/cover.asp?isbn=9781586036959</t>
  </si>
  <si>
    <t>http://ebooks.windeal.com.tw/ios/cover.asp?isbn=9781586037543</t>
  </si>
  <si>
    <t>http://ebooks.windeal.com.tw/ios/cover.asp?isbn=9781586035457</t>
  </si>
  <si>
    <t>http://ebooks.windeal.com.tw/ios/cover.asp?isbn=9781586036508</t>
  </si>
  <si>
    <t>http://ebooks.windeal.com.tw/ios/cover.asp?isbn=9781586037772</t>
  </si>
  <si>
    <t>http://ebooks.windeal.com.tw/ios/cover.asp?isbn=9781586035877</t>
  </si>
  <si>
    <t>http://ebooks.windeal.com.tw/ios/cover.asp?isbn=9781586037307</t>
  </si>
  <si>
    <t>http://ebooks.windeal.com.tw/ios/cover.asp?isbn=9781586036003</t>
  </si>
  <si>
    <t>http://ebooks.windeal.com.tw/ios/cover.asp?isbn=9781586037666</t>
  </si>
  <si>
    <t>http://ebooks.windeal.com.tw/ios/cover.asp?isbn=9781586036645</t>
  </si>
  <si>
    <t>http://ebooks.windeal.com.tw/ios/cover.asp?isbn=9781586036751</t>
  </si>
  <si>
    <t>http://ebooks.windeal.com.tw/ios/cover.asp?isbn=9781586037529</t>
  </si>
  <si>
    <t>http://ebooks.windeal.com.tw/ios/cover.asp?isbn=9781586036270</t>
  </si>
  <si>
    <t>http://ebooks.windeal.com.tw/ios/cover.asp?isbn=9781586035952</t>
  </si>
  <si>
    <t>http://ebooks.windeal.com.tw/ios/cover.asp?isbn=9781586036348</t>
  </si>
  <si>
    <t>http://ebooks.windeal.com.tw/ios/cover.asp?isbn=9781586037482</t>
  </si>
  <si>
    <t>http://ebooks.windeal.com.tw/ios/cover.asp?isbn=9781586036515</t>
  </si>
  <si>
    <t>http://ebooks.windeal.com.tw/ios/cover.asp?isbn=9781586036232</t>
  </si>
  <si>
    <t>http://ebooks.windeal.com.tw/ios/cover.asp?isbn=9781586037130</t>
  </si>
  <si>
    <t>http://ebooks.windeal.com.tw/ios/cover.asp?isbn=9781586035587</t>
  </si>
  <si>
    <t>http://ebooks.windeal.com.tw/ios/cover.asp?isbn=9781586037017</t>
  </si>
  <si>
    <t>Humanities and Social science</t>
  </si>
  <si>
    <t>501.4</t>
  </si>
  <si>
    <t>Z286</t>
  </si>
  <si>
    <t>9781586031480</t>
  </si>
  <si>
    <t>A Century of Science Publishing</t>
  </si>
  <si>
    <t>Fredriksson, E.H.</t>
  </si>
  <si>
    <t>physics</t>
  </si>
  <si>
    <t>523</t>
  </si>
  <si>
    <t>QC446.15</t>
  </si>
  <si>
    <t>9781586039905</t>
  </si>
  <si>
    <t>Atom Optics and Space Physics</t>
  </si>
  <si>
    <t>Arimondo, E.</t>
  </si>
  <si>
    <t>environment</t>
  </si>
  <si>
    <t>577</t>
  </si>
  <si>
    <t>QH75</t>
  </si>
  <si>
    <t>9781607500308</t>
  </si>
  <si>
    <t>Catchment2Coast: A Systems Approach to Coupled River-Coastal Ecosystem Science and Management</t>
  </si>
  <si>
    <t>Monteiro, P.M.S.</t>
  </si>
  <si>
    <t>Life Science/Health Research</t>
  </si>
  <si>
    <t>571</t>
  </si>
  <si>
    <t>QH573</t>
  </si>
  <si>
    <t>9781586035747</t>
  </si>
  <si>
    <t>Cell Biology and Instrumentation: UV Radiation, Nitric Oxide and Cell Death in Plants</t>
  </si>
  <si>
    <t>Blume, Y.</t>
  </si>
  <si>
    <t>530</t>
  </si>
  <si>
    <t>QC794.6.C58</t>
  </si>
  <si>
    <t>9781607500391</t>
  </si>
  <si>
    <t>Quantum Coherence in Solid State Systems</t>
  </si>
  <si>
    <t>Deveaud-Plédran, B.</t>
  </si>
  <si>
    <t>005.1/16</t>
  </si>
  <si>
    <t>QA76.612</t>
  </si>
  <si>
    <t>9781586039899</t>
  </si>
  <si>
    <t>A Class of Algorithms for Distributed Constraint Optimization</t>
  </si>
  <si>
    <t>Petcu, A.</t>
  </si>
  <si>
    <t>006</t>
  </si>
  <si>
    <t>9781586038311</t>
  </si>
  <si>
    <t>Adaptive Web Sites: A Knowledge Extraction from Web Data Approach</t>
  </si>
  <si>
    <t>Velásquez, J.D.</t>
  </si>
  <si>
    <t>006.3</t>
  </si>
  <si>
    <t>006.3</t>
  </si>
  <si>
    <t>Q334</t>
  </si>
  <si>
    <t>9781586039363</t>
  </si>
  <si>
    <t>Advances in Technological Applications of Logical and Intelligent Systems: Selected Papers from the Sixth Congress on Logic Applied to Technology</t>
  </si>
  <si>
    <t>Lambert-Torres, G.</t>
  </si>
  <si>
    <t>Design</t>
  </si>
  <si>
    <t>629</t>
  </si>
  <si>
    <t>TL671</t>
  </si>
  <si>
    <t>9781586039707</t>
  </si>
  <si>
    <t>Aerodynamic Design of Transport Aircraft</t>
  </si>
  <si>
    <t>Obert, E.</t>
  </si>
  <si>
    <t>621.38</t>
  </si>
  <si>
    <t>TK5103.7</t>
  </si>
  <si>
    <t>9781607500193</t>
  </si>
  <si>
    <t>Algebraic Aspects of Digital Communications</t>
  </si>
  <si>
    <t>Shaska , T.</t>
  </si>
  <si>
    <t>519</t>
  </si>
  <si>
    <t>QA279</t>
  </si>
  <si>
    <t>9781586038212</t>
  </si>
  <si>
    <t>Approximation Methods for Efficient Learning of Bayesian Networks</t>
  </si>
  <si>
    <t>Riggelsen, C.</t>
  </si>
  <si>
    <t>LB1028.43</t>
  </si>
  <si>
    <t>9781607500285</t>
  </si>
  <si>
    <t>Artificial Intelligence in Education: Building Learning Systems that Care: From Knowledge Representation to Affective Modelling</t>
  </si>
  <si>
    <t>Dimitrova, V.</t>
  </si>
  <si>
    <t>003.5</t>
  </si>
  <si>
    <t>Q335</t>
  </si>
  <si>
    <t>9781607500612</t>
  </si>
  <si>
    <t>Artificial Intelligence Research and Development: Proceedings of the 12th International Conference of the Catalan Association for Artificial Intelligence</t>
  </si>
  <si>
    <t>Sandri, S.</t>
  </si>
  <si>
    <t>004</t>
  </si>
  <si>
    <t>9781607500483</t>
  </si>
  <si>
    <t>Behaviour Monitoring and Interpretation - BMI: Smart Environments</t>
  </si>
  <si>
    <t>Gottfried, B.</t>
  </si>
  <si>
    <t>Material science</t>
  </si>
  <si>
    <t>612.015</t>
  </si>
  <si>
    <t>QP519.9.I48</t>
  </si>
  <si>
    <t>9781607500452</t>
  </si>
  <si>
    <t>Biological and Biomedical Infrared Spectroscopy</t>
  </si>
  <si>
    <t>Barth, A.</t>
  </si>
  <si>
    <t>004</t>
  </si>
  <si>
    <t>QA76.58</t>
  </si>
  <si>
    <t>9781607500650</t>
  </si>
  <si>
    <t>Communicating Process Architectures 2009: WoTUG-32</t>
  </si>
  <si>
    <t>Welch, P.H.</t>
  </si>
  <si>
    <t>QA76.87</t>
  </si>
  <si>
    <t>9781607500100</t>
  </si>
  <si>
    <t>Computational Intelligence and Bioengineering: Essays in Memory of Antonina Starita</t>
  </si>
  <si>
    <t>Masulli, F.</t>
  </si>
  <si>
    <t>QA76.9.D3</t>
  </si>
  <si>
    <t>9781586039394</t>
  </si>
  <si>
    <t>Databases and Information Systems V: Selected Papers from the Eighth International Baltic Conference, DB&amp;IS 2008</t>
  </si>
  <si>
    <t>Haav, H.-M.</t>
  </si>
  <si>
    <t>Architecture</t>
  </si>
  <si>
    <t>620</t>
  </si>
  <si>
    <t>TA174</t>
  </si>
  <si>
    <t>9781586039455</t>
  </si>
  <si>
    <t>Design Processes: What Architects &amp; Industrial Designers Can Teach Each Other About Managing the Design Process</t>
  </si>
  <si>
    <t>Poelman, W.</t>
  </si>
  <si>
    <t>005.8</t>
  </si>
  <si>
    <t>TA345</t>
  </si>
  <si>
    <t>9781586039769</t>
  </si>
  <si>
    <t>Engineering Methods and Tools for Software Safety and Security</t>
  </si>
  <si>
    <t>Broy, M.</t>
  </si>
  <si>
    <t>005.82</t>
  </si>
  <si>
    <t>QA76.9</t>
  </si>
  <si>
    <t>9781607500025</t>
  </si>
  <si>
    <t>Enhancing Cryptographic Primitives with Techniques from Error Correcting Codes</t>
  </si>
  <si>
    <t>621.38223</t>
  </si>
  <si>
    <t>TK5101.A1</t>
  </si>
  <si>
    <t>9781607500148</t>
  </si>
  <si>
    <t>Feature Interactions in Software and Communication Systems X</t>
  </si>
  <si>
    <t>Nakamura, M.</t>
  </si>
  <si>
    <t>Informations and Communication Security</t>
  </si>
  <si>
    <t>005</t>
  </si>
  <si>
    <t>9781586038434</t>
  </si>
  <si>
    <t>Formal Logical Methods for System Security and Correctness</t>
  </si>
  <si>
    <t>Grumberg, O.</t>
  </si>
  <si>
    <t>9781586038397</t>
  </si>
  <si>
    <t>High Performance Computing and Grids in Action</t>
  </si>
  <si>
    <t>Grandinetti, L.</t>
  </si>
  <si>
    <t>006.3</t>
  </si>
  <si>
    <t>QA76.9.S88</t>
  </si>
  <si>
    <t>9781586039578</t>
  </si>
  <si>
    <t>Information Modelling and Knowledge Bases XX</t>
  </si>
  <si>
    <t>Kiyoki, Y.</t>
  </si>
  <si>
    <t>006.3/2</t>
  </si>
  <si>
    <t>QA76.9.D343</t>
  </si>
  <si>
    <t>9781586038984</t>
  </si>
  <si>
    <t>Mining Massive Data Sets for Security: Advances in Data Mining, Search, Social Networks and Text Mining, and their Applications to Security</t>
  </si>
  <si>
    <t>Fogelman-Souli矇, F.</t>
  </si>
  <si>
    <t>006.32</t>
  </si>
  <si>
    <t>QA76.87</t>
  </si>
  <si>
    <t>9781586039844</t>
  </si>
  <si>
    <t>New Directions in Neural Networks: 18th Italian Workshop on Neural Networks: WIRN 2008</t>
  </si>
  <si>
    <t>Apolloni, B.</t>
  </si>
  <si>
    <t>005.1</t>
  </si>
  <si>
    <t>QA76.758</t>
  </si>
  <si>
    <t>9781607500490</t>
  </si>
  <si>
    <t>New Trends in Software Methodologies, Tools and Techniques: Proceedings of the Eighth SoMeT_09</t>
  </si>
  <si>
    <t>Fujita, H.</t>
  </si>
  <si>
    <t>004</t>
  </si>
  <si>
    <t>QA76.76</t>
  </si>
  <si>
    <t>9781607500131</t>
  </si>
  <si>
    <t>Ontology Representation: Design Patterns and Ontologies that Make Sense</t>
  </si>
  <si>
    <t>Hoekstra, R.</t>
  </si>
  <si>
    <t>9781586037963</t>
  </si>
  <si>
    <t>Parallel Computing: Architectures, Algorithms and Applications</t>
  </si>
  <si>
    <t>Bischof, C.</t>
  </si>
  <si>
    <t>004.6/52</t>
  </si>
  <si>
    <t>QA76.58</t>
  </si>
  <si>
    <t>9781607500049</t>
  </si>
  <si>
    <t>Parallel Programming, Models and Applications in Grid and P2P Systems</t>
  </si>
  <si>
    <t>Xhafa, F.</t>
  </si>
  <si>
    <t>621.38</t>
  </si>
  <si>
    <t>TK5105.88815</t>
  </si>
  <si>
    <t>9781607500629</t>
  </si>
  <si>
    <t>Semantic Web Technologies for e-Learning</t>
  </si>
  <si>
    <t>Dicheva, D.</t>
  </si>
  <si>
    <t>651.8</t>
  </si>
  <si>
    <t>HF5548.34</t>
  </si>
  <si>
    <t>9781607500520</t>
  </si>
  <si>
    <t>Techniques and Applications for Mobile Commerce: Proceedings of TAMoCo 2009</t>
  </si>
  <si>
    <t>Agudo, J.E.</t>
  </si>
  <si>
    <t>355.4</t>
  </si>
  <si>
    <t>U163</t>
  </si>
  <si>
    <t>9781607500605</t>
  </si>
  <si>
    <t>The Virtual Battlefield: Perspectives on Cyber Warfare</t>
  </si>
  <si>
    <t>Czosseck, C.</t>
  </si>
  <si>
    <t>QA76.5915</t>
  </si>
  <si>
    <t>9781607500568</t>
  </si>
  <si>
    <t>Workshops Proceedings of the 5th International Conference on Intelligent Environments</t>
  </si>
  <si>
    <t>Schneider, M.</t>
  </si>
  <si>
    <t>Assistive Technology Rsearch</t>
  </si>
  <si>
    <t>362</t>
  </si>
  <si>
    <t>HV1568</t>
  </si>
  <si>
    <t>9781586039028</t>
  </si>
  <si>
    <t>Aging, Disability and Independence: Selected papers from the 4th International Conference on Aging, Disability and Independence</t>
  </si>
  <si>
    <t>307</t>
  </si>
  <si>
    <t>HT169</t>
  </si>
  <si>
    <t>9781586039448</t>
  </si>
  <si>
    <t>Improving Institutions for Green Landscapes in Metropolitan Areas</t>
  </si>
  <si>
    <t>Rij, E. Van</t>
  </si>
  <si>
    <t>621.3</t>
  </si>
  <si>
    <t>320</t>
  </si>
  <si>
    <t>610.28</t>
  </si>
  <si>
    <t>620/.00452015118</t>
  </si>
  <si>
    <t>006.3</t>
  </si>
  <si>
    <t>005.8</t>
  </si>
  <si>
    <t>620.82</t>
  </si>
  <si>
    <t>610.72073</t>
  </si>
  <si>
    <t>652.80151</t>
  </si>
  <si>
    <t>621</t>
  </si>
  <si>
    <t>613.2/84</t>
  </si>
  <si>
    <t>681/.761</t>
  </si>
  <si>
    <t>006.33</t>
  </si>
  <si>
    <t>610.285</t>
  </si>
  <si>
    <t>327.17</t>
  </si>
  <si>
    <t xml:space="preserve">516.35
</t>
  </si>
  <si>
    <t>690.24</t>
  </si>
  <si>
    <t>690.21</t>
  </si>
  <si>
    <t>621.38928</t>
  </si>
  <si>
    <t>384.534</t>
  </si>
  <si>
    <t xml:space="preserve">516.36
</t>
  </si>
  <si>
    <t>571.4/7</t>
  </si>
  <si>
    <t>302/.1</t>
  </si>
  <si>
    <t>621.382</t>
  </si>
  <si>
    <t>005.74</t>
  </si>
  <si>
    <t>610/.28</t>
  </si>
  <si>
    <t>512/.3</t>
  </si>
  <si>
    <t>338.47355094</t>
  </si>
  <si>
    <t>616.075</t>
  </si>
  <si>
    <t>005.1</t>
  </si>
  <si>
    <t>629.89263</t>
  </si>
  <si>
    <t>677/.6</t>
  </si>
  <si>
    <t>796.087</t>
  </si>
  <si>
    <t>340.0285</t>
  </si>
  <si>
    <t>363.69</t>
  </si>
  <si>
    <t>351</t>
  </si>
  <si>
    <t>006.7</t>
  </si>
  <si>
    <t>363.179922</t>
  </si>
  <si>
    <t>539.74</t>
  </si>
  <si>
    <t>681.761</t>
  </si>
  <si>
    <t>572.633</t>
  </si>
  <si>
    <t>004.65</t>
  </si>
  <si>
    <t>363.325</t>
  </si>
  <si>
    <t>904</t>
  </si>
  <si>
    <t>363.34</t>
  </si>
  <si>
    <t>005.756</t>
  </si>
  <si>
    <t>507.2</t>
  </si>
  <si>
    <t>621.389280285</t>
  </si>
  <si>
    <t>303.6/25</t>
  </si>
  <si>
    <t>303.625</t>
  </si>
  <si>
    <t>711.3094</t>
  </si>
  <si>
    <t>201.5</t>
  </si>
  <si>
    <t>658.8/72</t>
  </si>
  <si>
    <t>362.198/97</t>
  </si>
  <si>
    <t>004.019</t>
  </si>
  <si>
    <t>658.4/038</t>
  </si>
  <si>
    <t>004.36</t>
  </si>
  <si>
    <t>320.947</t>
  </si>
  <si>
    <t>616.8</t>
  </si>
  <si>
    <t xml:space="preserve">668.411
</t>
  </si>
  <si>
    <t>327.1/747</t>
  </si>
  <si>
    <t>307.1/216</t>
  </si>
  <si>
    <t>307.76</t>
  </si>
  <si>
    <t>681/.2</t>
  </si>
  <si>
    <t>338.9/27091822</t>
  </si>
  <si>
    <t>004</t>
  </si>
  <si>
    <t>004.01/51</t>
  </si>
  <si>
    <t>004.35</t>
  </si>
  <si>
    <t>004.6/2</t>
  </si>
  <si>
    <t>005.4/38</t>
  </si>
  <si>
    <t>006.3/32</t>
  </si>
  <si>
    <t>006.4/54</t>
  </si>
  <si>
    <t>003/.54</t>
  </si>
  <si>
    <t>371.334</t>
  </si>
  <si>
    <t>371.33/4</t>
  </si>
  <si>
    <t>351.0285</t>
  </si>
  <si>
    <t>352.3</t>
  </si>
  <si>
    <t>352.3/802854678</t>
  </si>
  <si>
    <t>355.3/43</t>
  </si>
  <si>
    <t>355.6/83</t>
  </si>
  <si>
    <t>302.2</t>
  </si>
  <si>
    <t>306.0958</t>
  </si>
  <si>
    <t>307.1216</t>
  </si>
  <si>
    <t>362.1068</t>
  </si>
  <si>
    <t>362.4084/6</t>
  </si>
  <si>
    <t>363.32516</t>
  </si>
  <si>
    <t>363.325/17</t>
  </si>
  <si>
    <t>363.3480285</t>
  </si>
  <si>
    <t>620/.0042</t>
  </si>
  <si>
    <t>620.1/1278</t>
  </si>
  <si>
    <t>629.8/9263</t>
  </si>
  <si>
    <t>658.4/03</t>
  </si>
  <si>
    <t>618.928521</t>
  </si>
  <si>
    <t>794.81</t>
  </si>
  <si>
    <t>004.01/9</t>
  </si>
  <si>
    <t>9781586039462</t>
  </si>
  <si>
    <t>Ambient Intelligence Perspectives: Selected Papers from the first International Ambient Intelligence Forum 2008</t>
  </si>
  <si>
    <t>Mickulecký, P.</t>
  </si>
  <si>
    <t>http://ebooks.windeal.com.tw/ios/cover.asp?isbn=9781586039462</t>
  </si>
  <si>
    <t>363</t>
  </si>
  <si>
    <t>9781586036744</t>
  </si>
  <si>
    <t>An Inductive Logic Programming Approach to Statistical Relational Learning</t>
  </si>
  <si>
    <t>Kersting, K.</t>
  </si>
  <si>
    <t>http://ebooks.windeal.com.tw/ios/cover.asp?isbn=9781586036744</t>
  </si>
  <si>
    <t>NA1148</t>
  </si>
  <si>
    <t>9781607500209</t>
  </si>
  <si>
    <t>Analysing Buildings from Context to Detail in Time. ABCD Research Method</t>
  </si>
  <si>
    <t>Zijlstra, H.</t>
  </si>
  <si>
    <t>http://ebooks.windeal.com.tw/ios/cover.asp?isbn=9781607500209</t>
  </si>
  <si>
    <t>610</t>
  </si>
  <si>
    <t>9781586035501</t>
  </si>
  <si>
    <t>Applied Public Key Infrastructure: 4th International Workshop: IWAP 2005</t>
  </si>
  <si>
    <t>Zhou, J.</t>
  </si>
  <si>
    <t>http://ebooks.windeal.com.tw/ios/cover.asp?isbn=9781586035501</t>
  </si>
  <si>
    <t>9781586035600</t>
  </si>
  <si>
    <t>López, B.</t>
  </si>
  <si>
    <t>http://ebooks.windeal.com.tw/ios/cover.asp?isbn=9781586035600</t>
  </si>
  <si>
    <t>9781586039257</t>
  </si>
  <si>
    <t>Artificial Intelligence Research and Development: Proceedings of the 11th International Conference of the Catalan Association for Artificial Intelligence</t>
  </si>
  <si>
    <t>Alsinet, T.</t>
  </si>
  <si>
    <t>http://ebooks.windeal.com.tw/ios/cover.asp?isbn=9781586039257</t>
  </si>
  <si>
    <t>694 22</t>
  </si>
  <si>
    <t>TH1100</t>
  </si>
  <si>
    <t>9781586038205</t>
  </si>
  <si>
    <t>Cardboard in Architecture</t>
  </si>
  <si>
    <t>Eekhout, M.</t>
  </si>
  <si>
    <t>http://ebooks.windeal.com.tw/ios/cover.asp?isbn=9781586038205</t>
  </si>
  <si>
    <t>9781586036522</t>
  </si>
  <si>
    <t>Computational Models of Argument: Proceedings of COMMA 2006</t>
  </si>
  <si>
    <t>Dunne, P.E.</t>
  </si>
  <si>
    <t>http://ebooks.windeal.com.tw/ios/cover.asp?isbn=9781586036522</t>
  </si>
  <si>
    <t>Engineering</t>
  </si>
  <si>
    <t>TA417</t>
  </si>
  <si>
    <t>9781586038960</t>
  </si>
  <si>
    <t>Electromagnetic Nondestructive Evaluation (XI)</t>
  </si>
  <si>
    <t>Tamburrino, A.</t>
  </si>
  <si>
    <t>http://ebooks.windeal.com.tw/ios/cover.asp?isbn=9781586038960</t>
  </si>
  <si>
    <t>9781586035556</t>
  </si>
  <si>
    <t>Emerging Biological Threat</t>
  </si>
  <si>
    <t>Berencsi, G.</t>
  </si>
  <si>
    <t>http://ebooks.windeal.com.tw/ios/cover.asp?isbn=9781586035556</t>
  </si>
  <si>
    <t>387.5/44</t>
  </si>
  <si>
    <t>HE571</t>
  </si>
  <si>
    <t>9781586039431</t>
  </si>
  <si>
    <t>Shipping Innovation</t>
  </si>
  <si>
    <t>Wijnolst, N.</t>
  </si>
  <si>
    <t>http://ebooks.windeal.com.tw/ios/cover.asp?isbn=9781586039431</t>
  </si>
  <si>
    <t>9781607500476</t>
  </si>
  <si>
    <t>Ferrario, R.</t>
  </si>
  <si>
    <t>http://ebooks.windeal.com.tw/ios/cover.asp?isbn=9781607500476</t>
  </si>
  <si>
    <t>511.3</t>
  </si>
  <si>
    <t>QA9.3</t>
  </si>
  <si>
    <t>9781586039295</t>
  </si>
  <si>
    <t>Handbook of Satisfiability</t>
  </si>
  <si>
    <t>Biere, A.</t>
  </si>
  <si>
    <t>http://ebooks.windeal.com.tw/ios/cover.asp?isbn=9781586039295</t>
  </si>
  <si>
    <t>005.8/2</t>
  </si>
  <si>
    <t>QA76.9.A25</t>
  </si>
  <si>
    <t>9781586039479</t>
  </si>
  <si>
    <t>Identity-Based Cryptography</t>
  </si>
  <si>
    <t>Joye, M.</t>
  </si>
  <si>
    <t>http://ebooks.windeal.com.tw/ios/cover.asp?isbn=9781586039479</t>
  </si>
  <si>
    <t>340.1</t>
  </si>
  <si>
    <t>9781586039424</t>
  </si>
  <si>
    <t>Law, Ontologies and the Semantic Web: Channelling the Legal Information Flood</t>
  </si>
  <si>
    <t>Breuker, J.</t>
  </si>
  <si>
    <t>http://ebooks.windeal.com.tw/ios/cover.asp?isbn=9781586039424</t>
  </si>
  <si>
    <t>K213</t>
  </si>
  <si>
    <t>9781607500032</t>
  </si>
  <si>
    <t>Legal Theory, Sources of Law and the Semantic Web</t>
  </si>
  <si>
    <t>Boer, A.</t>
  </si>
  <si>
    <t>http://ebooks.windeal.com.tw/ios/cover.asp?isbn=9781607500032</t>
  </si>
  <si>
    <t>724/.6</t>
  </si>
  <si>
    <t>NA2543</t>
  </si>
  <si>
    <t>9781586039653</t>
  </si>
  <si>
    <t>Methodology for Product Development in Architecture</t>
  </si>
  <si>
    <t>http://ebooks.windeal.com.tw/ios/cover.asp?isbn=9781586039653</t>
  </si>
  <si>
    <t>QP519</t>
  </si>
  <si>
    <t>9781607500001</t>
  </si>
  <si>
    <t>Modern Techniques for Circular Dichroism and Synchrotron Radiation Circular Dichroism Spectroscopy</t>
  </si>
  <si>
    <t>Wallace, B.A.</t>
  </si>
  <si>
    <t>http://ebooks.windeal.com.tw/ios/cover.asp?isbn=9781607500001</t>
  </si>
  <si>
    <t>9781586039349</t>
  </si>
  <si>
    <t>Secure Telematic Applications for National Scale Projects</t>
  </si>
  <si>
    <t>Fontaine, J.-G.</t>
  </si>
  <si>
    <t>http://ebooks.windeal.com.tw/ios/cover.asp?isbn=9781586039349</t>
  </si>
  <si>
    <t>620/.5</t>
  </si>
  <si>
    <t>T174.7</t>
  </si>
  <si>
    <t>9781607500223</t>
  </si>
  <si>
    <t>Technoscience in Progress. Managing the Uncertainty of Nanotechnology</t>
  </si>
  <si>
    <t>Arnaldi, S.</t>
  </si>
  <si>
    <t>http://ebooks.windeal.com.tw/ios/cover.asp?isbn=9781607500223</t>
  </si>
  <si>
    <t>729</t>
  </si>
  <si>
    <t>TH2235</t>
  </si>
  <si>
    <t>9781586038274</t>
  </si>
  <si>
    <t>The Future Envelope 1: A Multidisciplinary Approach</t>
  </si>
  <si>
    <t>Knaack, U.</t>
  </si>
  <si>
    <t>http://ebooks.windeal.com.tw/ios/cover.asp?isbn=9781586038274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</si>
</sst>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_);[Red]\(0.00\)"/>
    <numFmt numFmtId="179" formatCode="&quot;NT&quot;&quot;$&quot;#,#00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Arial Narrow"/>
      <family val="2"/>
    </font>
    <font>
      <sz val="10"/>
      <name val="Arial Unicode MS"/>
      <family val="2"/>
    </font>
    <font>
      <sz val="12"/>
      <name val="Arial Narrow"/>
      <family val="2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49" fontId="3" fillId="1" borderId="10" xfId="0" applyNumberFormat="1" applyFont="1" applyFill="1" applyBorder="1" applyAlignment="1">
      <alignment horizontal="center" vertical="center" wrapText="1"/>
    </xf>
    <xf numFmtId="49" fontId="3" fillId="1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44" applyBorder="1" applyAlignment="1" applyProtection="1">
      <alignment vertical="center" wrapText="1"/>
      <protection/>
    </xf>
    <xf numFmtId="49" fontId="3" fillId="1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177" fontId="5" fillId="0" borderId="10" xfId="44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windeal.com.tw/ios/cover.asp?isbn=9781586039462" TargetMode="External" /><Relationship Id="rId2" Type="http://schemas.openxmlformats.org/officeDocument/2006/relationships/hyperlink" Target="http://ebooks.windeal.com.tw/ios/cover.asp?isbn=9781586036744" TargetMode="External" /><Relationship Id="rId3" Type="http://schemas.openxmlformats.org/officeDocument/2006/relationships/hyperlink" Target="http://ebooks.windeal.com.tw/ios/cover.asp?isbn=9781607500209" TargetMode="External" /><Relationship Id="rId4" Type="http://schemas.openxmlformats.org/officeDocument/2006/relationships/hyperlink" Target="http://ebooks.windeal.com.tw/ios/cover.asp?isbn=9781586035501" TargetMode="External" /><Relationship Id="rId5" Type="http://schemas.openxmlformats.org/officeDocument/2006/relationships/hyperlink" Target="http://ebooks.windeal.com.tw/ios/cover.asp?isbn=9781586035600" TargetMode="External" /><Relationship Id="rId6" Type="http://schemas.openxmlformats.org/officeDocument/2006/relationships/hyperlink" Target="http://ebooks.windeal.com.tw/ios/cover.asp?isbn=9781586039257" TargetMode="External" /><Relationship Id="rId7" Type="http://schemas.openxmlformats.org/officeDocument/2006/relationships/hyperlink" Target="http://ebooks.windeal.com.tw/ios/cover.asp?isbn=9781586038205" TargetMode="External" /><Relationship Id="rId8" Type="http://schemas.openxmlformats.org/officeDocument/2006/relationships/hyperlink" Target="http://ebooks.windeal.com.tw/ios/cover.asp?isbn=9781586036522" TargetMode="External" /><Relationship Id="rId9" Type="http://schemas.openxmlformats.org/officeDocument/2006/relationships/hyperlink" Target="http://ebooks.windeal.com.tw/ios/cover.asp?isbn=9781586038960" TargetMode="External" /><Relationship Id="rId10" Type="http://schemas.openxmlformats.org/officeDocument/2006/relationships/hyperlink" Target="http://ebooks.windeal.com.tw/ios/cover.asp?isbn=9781586035556" TargetMode="External" /><Relationship Id="rId11" Type="http://schemas.openxmlformats.org/officeDocument/2006/relationships/hyperlink" Target="http://ebooks.windeal.com.tw/ios/cover.asp?isbn=9781586039431" TargetMode="External" /><Relationship Id="rId12" Type="http://schemas.openxmlformats.org/officeDocument/2006/relationships/hyperlink" Target="http://ebooks.windeal.com.tw/ios/cover.asp?isbn=9781607500476" TargetMode="External" /><Relationship Id="rId13" Type="http://schemas.openxmlformats.org/officeDocument/2006/relationships/hyperlink" Target="http://ebooks.windeal.com.tw/ios/cover.asp?isbn=9781586039295" TargetMode="External" /><Relationship Id="rId14" Type="http://schemas.openxmlformats.org/officeDocument/2006/relationships/hyperlink" Target="http://ebooks.windeal.com.tw/ios/cover.asp?isbn=9781586039479" TargetMode="External" /><Relationship Id="rId15" Type="http://schemas.openxmlformats.org/officeDocument/2006/relationships/hyperlink" Target="http://ebooks.windeal.com.tw/ios/cover.asp?isbn=9781586039424" TargetMode="External" /><Relationship Id="rId16" Type="http://schemas.openxmlformats.org/officeDocument/2006/relationships/hyperlink" Target="http://ebooks.windeal.com.tw/ios/cover.asp?isbn=9781607500032" TargetMode="External" /><Relationship Id="rId17" Type="http://schemas.openxmlformats.org/officeDocument/2006/relationships/hyperlink" Target="http://ebooks.windeal.com.tw/ios/cover.asp?isbn=9781586039653" TargetMode="External" /><Relationship Id="rId18" Type="http://schemas.openxmlformats.org/officeDocument/2006/relationships/hyperlink" Target="http://ebooks.windeal.com.tw/ios/cover.asp?isbn=9781607500001" TargetMode="External" /><Relationship Id="rId19" Type="http://schemas.openxmlformats.org/officeDocument/2006/relationships/hyperlink" Target="http://ebooks.windeal.com.tw/ios/cover.asp?isbn=9781586039349" TargetMode="External" /><Relationship Id="rId20" Type="http://schemas.openxmlformats.org/officeDocument/2006/relationships/hyperlink" Target="http://ebooks.windeal.com.tw/ios/cover.asp?isbn=9781607500223" TargetMode="External" /><Relationship Id="rId21" Type="http://schemas.openxmlformats.org/officeDocument/2006/relationships/hyperlink" Target="http://ebooks.windeal.com.tw/ios/cover.asp?isbn=9781586038274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PageLayoutView="0" workbookViewId="0" topLeftCell="A1">
      <selection activeCell="B199" sqref="B199"/>
    </sheetView>
  </sheetViews>
  <sheetFormatPr defaultColWidth="9.00390625" defaultRowHeight="16.5"/>
  <cols>
    <col min="1" max="1" width="5.375" style="8" customWidth="1"/>
    <col min="2" max="2" width="11.00390625" style="9" customWidth="1"/>
    <col min="3" max="3" width="13.125" style="9" customWidth="1"/>
    <col min="4" max="5" width="10.375" style="9" customWidth="1"/>
    <col min="6" max="6" width="11.625" style="9" customWidth="1"/>
    <col min="7" max="7" width="36.125" style="9" customWidth="1"/>
    <col min="8" max="8" width="4.50390625" style="10" customWidth="1"/>
    <col min="9" max="9" width="15.25390625" style="9" customWidth="1"/>
    <col min="10" max="10" width="8.50390625" style="9" customWidth="1"/>
    <col min="11" max="11" width="6.50390625" style="11" customWidth="1"/>
    <col min="12" max="12" width="55.25390625" style="12" customWidth="1"/>
    <col min="13" max="16384" width="9.00390625" style="12" customWidth="1"/>
  </cols>
  <sheetData>
    <row r="1" spans="1:12" s="5" customFormat="1" ht="15">
      <c r="A1" s="6" t="s">
        <v>274</v>
      </c>
      <c r="B1" s="6" t="s">
        <v>343</v>
      </c>
      <c r="C1" s="6" t="s">
        <v>344</v>
      </c>
      <c r="D1" s="6" t="s">
        <v>345</v>
      </c>
      <c r="E1" s="6" t="s">
        <v>346</v>
      </c>
      <c r="F1" s="6" t="s">
        <v>347</v>
      </c>
      <c r="G1" s="6" t="s">
        <v>348</v>
      </c>
      <c r="H1" s="6" t="s">
        <v>349</v>
      </c>
      <c r="I1" s="6" t="s">
        <v>350</v>
      </c>
      <c r="J1" s="6" t="s">
        <v>351</v>
      </c>
      <c r="K1" s="7" t="s">
        <v>352</v>
      </c>
      <c r="L1" s="14" t="s">
        <v>355</v>
      </c>
    </row>
    <row r="2" spans="1:12" s="19" customFormat="1" ht="16.5">
      <c r="A2" s="15">
        <v>1</v>
      </c>
      <c r="B2" s="16" t="s">
        <v>276</v>
      </c>
      <c r="C2" s="16" t="s">
        <v>102</v>
      </c>
      <c r="D2" s="16" t="s">
        <v>631</v>
      </c>
      <c r="E2" s="16" t="s">
        <v>632</v>
      </c>
      <c r="F2" s="16" t="s">
        <v>633</v>
      </c>
      <c r="G2" s="16" t="s">
        <v>634</v>
      </c>
      <c r="H2" s="17">
        <v>1</v>
      </c>
      <c r="I2" s="16" t="s">
        <v>635</v>
      </c>
      <c r="J2" s="16" t="s">
        <v>101</v>
      </c>
      <c r="K2" s="17">
        <v>2009</v>
      </c>
      <c r="L2" s="18" t="str">
        <f>HYPERLINK("http://ebooks.windeal.com.tw/ios/cover.asp?isbn="&amp;F2)</f>
        <v>http://ebooks.windeal.com.tw/ios/cover.asp?isbn=9781607500612</v>
      </c>
    </row>
    <row r="3" spans="1:12" s="19" customFormat="1" ht="16.5">
      <c r="A3" s="15">
        <v>2</v>
      </c>
      <c r="B3" s="16" t="s">
        <v>276</v>
      </c>
      <c r="C3" s="16" t="s">
        <v>102</v>
      </c>
      <c r="D3" s="16" t="s">
        <v>646</v>
      </c>
      <c r="E3" s="16" t="s">
        <v>655</v>
      </c>
      <c r="F3" s="16" t="s">
        <v>656</v>
      </c>
      <c r="G3" s="16" t="s">
        <v>657</v>
      </c>
      <c r="H3" s="17">
        <v>1</v>
      </c>
      <c r="I3" s="16" t="s">
        <v>658</v>
      </c>
      <c r="J3" s="16" t="s">
        <v>101</v>
      </c>
      <c r="K3" s="17">
        <v>2009</v>
      </c>
      <c r="L3" s="18" t="str">
        <f>HYPERLINK("http://ebooks.windeal.com.tw/ios/cover.asp?isbn="&amp;F3)</f>
        <v>http://ebooks.windeal.com.tw/ios/cover.asp?isbn=9781586039394</v>
      </c>
    </row>
    <row r="4" spans="1:12" s="19" customFormat="1" ht="16.5">
      <c r="A4" s="15">
        <v>3</v>
      </c>
      <c r="B4" s="16" t="s">
        <v>276</v>
      </c>
      <c r="C4" s="16" t="s">
        <v>102</v>
      </c>
      <c r="D4" s="16" t="s">
        <v>707</v>
      </c>
      <c r="E4" s="16" t="s">
        <v>708</v>
      </c>
      <c r="F4" s="16" t="s">
        <v>709</v>
      </c>
      <c r="G4" s="16" t="s">
        <v>710</v>
      </c>
      <c r="H4" s="17">
        <v>1</v>
      </c>
      <c r="I4" s="16" t="s">
        <v>711</v>
      </c>
      <c r="J4" s="16" t="s">
        <v>101</v>
      </c>
      <c r="K4" s="17">
        <v>2009</v>
      </c>
      <c r="L4" s="18" t="str">
        <f>HYPERLINK("http://ebooks.windeal.com.tw/ios/cover.asp?isbn="&amp;F4)</f>
        <v>http://ebooks.windeal.com.tw/ios/cover.asp?isbn=9781607500131</v>
      </c>
    </row>
    <row r="5" spans="1:12" s="19" customFormat="1" ht="16.5">
      <c r="A5" s="15">
        <v>4</v>
      </c>
      <c r="B5" s="16" t="s">
        <v>276</v>
      </c>
      <c r="C5" s="16" t="s">
        <v>145</v>
      </c>
      <c r="D5" s="16" t="s">
        <v>636</v>
      </c>
      <c r="E5" s="16" t="s">
        <v>209</v>
      </c>
      <c r="F5" s="16" t="s">
        <v>637</v>
      </c>
      <c r="G5" s="16" t="s">
        <v>638</v>
      </c>
      <c r="H5" s="17">
        <v>1</v>
      </c>
      <c r="I5" s="16" t="s">
        <v>639</v>
      </c>
      <c r="J5" s="16" t="s">
        <v>101</v>
      </c>
      <c r="K5" s="17">
        <v>2009</v>
      </c>
      <c r="L5" s="18" t="str">
        <f>HYPERLINK("http://ebooks.windeal.com.tw/ios/cover.asp?isbn="&amp;F5)</f>
        <v>http://ebooks.windeal.com.tw/ios/cover.asp?isbn=9781607500483</v>
      </c>
    </row>
    <row r="6" spans="1:12" s="19" customFormat="1" ht="16.5">
      <c r="A6" s="15">
        <v>5</v>
      </c>
      <c r="B6" s="16" t="s">
        <v>276</v>
      </c>
      <c r="C6" s="16" t="s">
        <v>145</v>
      </c>
      <c r="D6" s="16" t="s">
        <v>646</v>
      </c>
      <c r="E6" s="16" t="s">
        <v>647</v>
      </c>
      <c r="F6" s="16" t="s">
        <v>648</v>
      </c>
      <c r="G6" s="16" t="s">
        <v>649</v>
      </c>
      <c r="H6" s="17">
        <v>1</v>
      </c>
      <c r="I6" s="16" t="s">
        <v>650</v>
      </c>
      <c r="J6" s="16" t="s">
        <v>101</v>
      </c>
      <c r="K6" s="17">
        <v>2009</v>
      </c>
      <c r="L6" s="18" t="str">
        <f>HYPERLINK("http://ebooks.windeal.com.tw/ios/cover.asp?isbn="&amp;F6)</f>
        <v>http://ebooks.windeal.com.tw/ios/cover.asp?isbn=9781607500650</v>
      </c>
    </row>
    <row r="7" spans="1:12" s="19" customFormat="1" ht="16.5">
      <c r="A7" s="15">
        <v>6</v>
      </c>
      <c r="B7" s="16" t="s">
        <v>276</v>
      </c>
      <c r="C7" s="16" t="s">
        <v>145</v>
      </c>
      <c r="D7" s="16" t="s">
        <v>636</v>
      </c>
      <c r="E7" s="16" t="s">
        <v>209</v>
      </c>
      <c r="F7" s="16" t="s">
        <v>684</v>
      </c>
      <c r="G7" s="16" t="s">
        <v>685</v>
      </c>
      <c r="H7" s="17">
        <v>1</v>
      </c>
      <c r="I7" s="16" t="s">
        <v>686</v>
      </c>
      <c r="J7" s="16" t="s">
        <v>101</v>
      </c>
      <c r="K7" s="17">
        <v>2008</v>
      </c>
      <c r="L7" s="18" t="str">
        <f>HYPERLINK("http://ebooks.windeal.com.tw/ios/cover.asp?isbn="&amp;F7)</f>
        <v>http://ebooks.windeal.com.tw/ios/cover.asp?isbn=9781586038397</v>
      </c>
    </row>
    <row r="8" spans="1:12" s="19" customFormat="1" ht="16.5">
      <c r="A8" s="15">
        <v>7</v>
      </c>
      <c r="B8" s="16" t="s">
        <v>276</v>
      </c>
      <c r="C8" s="16" t="s">
        <v>145</v>
      </c>
      <c r="D8" s="16" t="s">
        <v>636</v>
      </c>
      <c r="E8" s="16" t="s">
        <v>209</v>
      </c>
      <c r="F8" s="16" t="s">
        <v>712</v>
      </c>
      <c r="G8" s="16" t="s">
        <v>713</v>
      </c>
      <c r="H8" s="17">
        <v>1</v>
      </c>
      <c r="I8" s="16" t="s">
        <v>714</v>
      </c>
      <c r="J8" s="16" t="s">
        <v>101</v>
      </c>
      <c r="K8" s="17">
        <v>2008</v>
      </c>
      <c r="L8" s="18" t="str">
        <f>HYPERLINK("http://ebooks.windeal.com.tw/ios/cover.asp?isbn="&amp;F8)</f>
        <v>http://ebooks.windeal.com.tw/ios/cover.asp?isbn=9781586037963</v>
      </c>
    </row>
    <row r="9" spans="1:12" s="19" customFormat="1" ht="16.5">
      <c r="A9" s="15">
        <v>8</v>
      </c>
      <c r="B9" s="16" t="s">
        <v>276</v>
      </c>
      <c r="C9" s="16" t="s">
        <v>145</v>
      </c>
      <c r="D9" s="16" t="s">
        <v>707</v>
      </c>
      <c r="E9" s="16" t="s">
        <v>735</v>
      </c>
      <c r="F9" s="16" t="s">
        <v>736</v>
      </c>
      <c r="G9" s="16" t="s">
        <v>737</v>
      </c>
      <c r="H9" s="17">
        <v>1</v>
      </c>
      <c r="I9" s="16" t="s">
        <v>738</v>
      </c>
      <c r="J9" s="16" t="s">
        <v>101</v>
      </c>
      <c r="K9" s="17">
        <v>2009</v>
      </c>
      <c r="L9" s="18" t="str">
        <f>HYPERLINK("http://ebooks.windeal.com.tw/ios/cover.asp?isbn="&amp;F9)</f>
        <v>http://ebooks.windeal.com.tw/ios/cover.asp?isbn=9781607500568</v>
      </c>
    </row>
    <row r="10" spans="1:12" s="19" customFormat="1" ht="16.5">
      <c r="A10" s="15">
        <v>9</v>
      </c>
      <c r="B10" s="16"/>
      <c r="C10" s="16"/>
      <c r="D10" s="16" t="s">
        <v>814</v>
      </c>
      <c r="E10" s="16"/>
      <c r="F10" s="16" t="s">
        <v>455</v>
      </c>
      <c r="G10" s="16" t="s">
        <v>360</v>
      </c>
      <c r="H10" s="17"/>
      <c r="I10" s="16" t="s">
        <v>416</v>
      </c>
      <c r="J10" s="16" t="s">
        <v>101</v>
      </c>
      <c r="K10" s="17">
        <v>2005</v>
      </c>
      <c r="L10" s="18" t="s">
        <v>511</v>
      </c>
    </row>
    <row r="11" spans="1:12" s="19" customFormat="1" ht="16.5">
      <c r="A11" s="15">
        <v>10</v>
      </c>
      <c r="B11" s="16" t="s">
        <v>276</v>
      </c>
      <c r="C11" s="16" t="s">
        <v>102</v>
      </c>
      <c r="D11" s="16" t="s">
        <v>636</v>
      </c>
      <c r="E11" s="16" t="s">
        <v>150</v>
      </c>
      <c r="F11" s="16" t="s">
        <v>896</v>
      </c>
      <c r="G11" s="16" t="s">
        <v>192</v>
      </c>
      <c r="H11" s="17">
        <v>1</v>
      </c>
      <c r="I11" s="16" t="s">
        <v>897</v>
      </c>
      <c r="J11" s="16" t="s">
        <v>101</v>
      </c>
      <c r="K11" s="17">
        <v>2009</v>
      </c>
      <c r="L11" s="18" t="s">
        <v>898</v>
      </c>
    </row>
    <row r="12" spans="1:12" s="19" customFormat="1" ht="16.5">
      <c r="A12" s="15">
        <v>11</v>
      </c>
      <c r="B12" s="16" t="s">
        <v>276</v>
      </c>
      <c r="C12" s="16" t="s">
        <v>102</v>
      </c>
      <c r="D12" s="16" t="s">
        <v>636</v>
      </c>
      <c r="E12" s="16" t="s">
        <v>916</v>
      </c>
      <c r="F12" s="16" t="s">
        <v>917</v>
      </c>
      <c r="G12" s="16" t="s">
        <v>918</v>
      </c>
      <c r="H12" s="17">
        <v>1</v>
      </c>
      <c r="I12" s="16" t="s">
        <v>919</v>
      </c>
      <c r="J12" s="16" t="s">
        <v>101</v>
      </c>
      <c r="K12" s="17">
        <v>2009</v>
      </c>
      <c r="L12" s="18" t="s">
        <v>920</v>
      </c>
    </row>
    <row r="13" spans="1:12" s="19" customFormat="1" ht="16.5">
      <c r="A13" s="15">
        <v>12</v>
      </c>
      <c r="B13" s="16" t="s">
        <v>276</v>
      </c>
      <c r="C13" s="16" t="s">
        <v>145</v>
      </c>
      <c r="D13" s="16" t="s">
        <v>803</v>
      </c>
      <c r="E13" s="16" t="s">
        <v>15</v>
      </c>
      <c r="F13" s="16" t="s">
        <v>16</v>
      </c>
      <c r="G13" s="16" t="s">
        <v>17</v>
      </c>
      <c r="H13" s="17">
        <v>1</v>
      </c>
      <c r="I13" s="16" t="s">
        <v>18</v>
      </c>
      <c r="J13" s="16" t="s">
        <v>101</v>
      </c>
      <c r="K13" s="17">
        <v>2008</v>
      </c>
      <c r="L13" s="18" t="str">
        <f>HYPERLINK(CONCATENATE("http://ebooks.windeal.com.tw/ios/cover.asp?isbn=",F13))</f>
        <v>http://ebooks.windeal.com.tw/ios/cover.asp?isbn=9781586038694</v>
      </c>
    </row>
    <row r="14" spans="1:12" s="19" customFormat="1" ht="16.5">
      <c r="A14" s="15">
        <v>13</v>
      </c>
      <c r="B14" s="16"/>
      <c r="C14" s="16"/>
      <c r="D14" s="16">
        <v>4.21</v>
      </c>
      <c r="E14" s="16"/>
      <c r="F14" s="16" t="s">
        <v>457</v>
      </c>
      <c r="G14" s="16" t="s">
        <v>362</v>
      </c>
      <c r="H14" s="17"/>
      <c r="I14" s="16" t="s">
        <v>417</v>
      </c>
      <c r="J14" s="16" t="s">
        <v>101</v>
      </c>
      <c r="K14" s="17">
        <v>2007</v>
      </c>
      <c r="L14" s="18" t="s">
        <v>513</v>
      </c>
    </row>
    <row r="15" spans="1:12" s="19" customFormat="1" ht="16.5">
      <c r="A15" s="15">
        <v>14</v>
      </c>
      <c r="B15" s="16"/>
      <c r="C15" s="16"/>
      <c r="D15" s="16" t="s">
        <v>816</v>
      </c>
      <c r="E15" s="16"/>
      <c r="F15" s="16" t="s">
        <v>458</v>
      </c>
      <c r="G15" s="16" t="s">
        <v>363</v>
      </c>
      <c r="H15" s="17"/>
      <c r="I15" s="16" t="s">
        <v>418</v>
      </c>
      <c r="J15" s="16" t="s">
        <v>101</v>
      </c>
      <c r="K15" s="17">
        <v>2007</v>
      </c>
      <c r="L15" s="18" t="s">
        <v>514</v>
      </c>
    </row>
    <row r="16" spans="1:12" s="19" customFormat="1" ht="16.5">
      <c r="A16" s="15">
        <v>15</v>
      </c>
      <c r="B16" s="16" t="s">
        <v>276</v>
      </c>
      <c r="C16" s="16" t="s">
        <v>145</v>
      </c>
      <c r="D16" s="16" t="s">
        <v>805</v>
      </c>
      <c r="E16" s="16" t="s">
        <v>23</v>
      </c>
      <c r="F16" s="16" t="s">
        <v>24</v>
      </c>
      <c r="G16" s="16" t="s">
        <v>25</v>
      </c>
      <c r="H16" s="17">
        <v>1</v>
      </c>
      <c r="I16" s="16" t="s">
        <v>26</v>
      </c>
      <c r="J16" s="16" t="s">
        <v>101</v>
      </c>
      <c r="K16" s="17">
        <v>2008</v>
      </c>
      <c r="L16" s="18" t="str">
        <f>HYPERLINK(CONCATENATE("http://ebooks.windeal.com.tw/ios/cover.asp?isbn=",F16))</f>
        <v>http://ebooks.windeal.com.tw/ios/cover.asp?isbn=9781586038298</v>
      </c>
    </row>
    <row r="17" spans="1:12" s="19" customFormat="1" ht="16.5">
      <c r="A17" s="15">
        <v>16</v>
      </c>
      <c r="B17" s="16" t="s">
        <v>276</v>
      </c>
      <c r="C17" s="16" t="s">
        <v>145</v>
      </c>
      <c r="D17" s="16" t="s">
        <v>790</v>
      </c>
      <c r="E17" s="16" t="s">
        <v>296</v>
      </c>
      <c r="F17" s="16" t="s">
        <v>320</v>
      </c>
      <c r="G17" s="16" t="s">
        <v>321</v>
      </c>
      <c r="H17" s="17">
        <v>1</v>
      </c>
      <c r="I17" s="16" t="s">
        <v>322</v>
      </c>
      <c r="J17" s="16" t="s">
        <v>101</v>
      </c>
      <c r="K17" s="17">
        <v>2006</v>
      </c>
      <c r="L17" s="18" t="str">
        <f>HYPERLINK(CONCATENATE("http://ebooks.windeal.com.tw/ios/cover.asp?isbn=",F17))</f>
        <v>http://ebooks.windeal.com.tw/ios/cover.asp?isbn=9781586036119</v>
      </c>
    </row>
    <row r="18" spans="1:12" s="19" customFormat="1" ht="16.5">
      <c r="A18" s="15">
        <v>17</v>
      </c>
      <c r="B18" s="16"/>
      <c r="C18" s="16"/>
      <c r="D18" s="16" t="s">
        <v>790</v>
      </c>
      <c r="E18" s="16"/>
      <c r="F18" s="16" t="s">
        <v>460</v>
      </c>
      <c r="G18" s="16" t="s">
        <v>365</v>
      </c>
      <c r="H18" s="17"/>
      <c r="I18" s="16" t="s">
        <v>417</v>
      </c>
      <c r="J18" s="16" t="s">
        <v>101</v>
      </c>
      <c r="K18" s="17">
        <v>2006</v>
      </c>
      <c r="L18" s="18" t="s">
        <v>516</v>
      </c>
    </row>
    <row r="19" spans="1:12" s="19" customFormat="1" ht="16.5">
      <c r="A19" s="15">
        <v>18</v>
      </c>
      <c r="B19" s="16" t="s">
        <v>276</v>
      </c>
      <c r="C19" s="16" t="s">
        <v>679</v>
      </c>
      <c r="D19" s="16" t="s">
        <v>680</v>
      </c>
      <c r="E19" s="16" t="s">
        <v>209</v>
      </c>
      <c r="F19" s="16" t="s">
        <v>681</v>
      </c>
      <c r="G19" s="16" t="s">
        <v>682</v>
      </c>
      <c r="H19" s="17">
        <v>1</v>
      </c>
      <c r="I19" s="16" t="s">
        <v>683</v>
      </c>
      <c r="J19" s="16" t="s">
        <v>101</v>
      </c>
      <c r="K19" s="17">
        <v>2008</v>
      </c>
      <c r="L19" s="18" t="str">
        <f>HYPERLINK("http://ebooks.windeal.com.tw/ios/cover.asp?isbn="&amp;F19)</f>
        <v>http://ebooks.windeal.com.tw/ios/cover.asp?isbn=9781586038434</v>
      </c>
    </row>
    <row r="20" spans="1:12" s="19" customFormat="1" ht="16.5">
      <c r="A20" s="15">
        <v>19</v>
      </c>
      <c r="B20" s="16" t="s">
        <v>276</v>
      </c>
      <c r="C20" s="16" t="s">
        <v>102</v>
      </c>
      <c r="D20" s="16" t="s">
        <v>702</v>
      </c>
      <c r="E20" s="16" t="s">
        <v>703</v>
      </c>
      <c r="F20" s="16" t="s">
        <v>704</v>
      </c>
      <c r="G20" s="16" t="s">
        <v>705</v>
      </c>
      <c r="H20" s="17">
        <v>1</v>
      </c>
      <c r="I20" s="16" t="s">
        <v>706</v>
      </c>
      <c r="J20" s="16" t="s">
        <v>101</v>
      </c>
      <c r="K20" s="17">
        <v>2009</v>
      </c>
      <c r="L20" s="18" t="str">
        <f>HYPERLINK("http://ebooks.windeal.com.tw/ios/cover.asp?isbn="&amp;F20)</f>
        <v>http://ebooks.windeal.com.tw/ios/cover.asp?isbn=9781607500490</v>
      </c>
    </row>
    <row r="21" spans="1:12" s="19" customFormat="1" ht="16.5">
      <c r="A21" s="15">
        <v>20</v>
      </c>
      <c r="B21" s="16" t="s">
        <v>276</v>
      </c>
      <c r="C21" s="16" t="s">
        <v>121</v>
      </c>
      <c r="D21" s="16" t="s">
        <v>778</v>
      </c>
      <c r="E21" s="16" t="s">
        <v>281</v>
      </c>
      <c r="F21" s="16" t="s">
        <v>282</v>
      </c>
      <c r="G21" s="16" t="s">
        <v>283</v>
      </c>
      <c r="H21" s="17">
        <v>1</v>
      </c>
      <c r="I21" s="16" t="s">
        <v>284</v>
      </c>
      <c r="J21" s="16" t="s">
        <v>101</v>
      </c>
      <c r="K21" s="17">
        <v>2006</v>
      </c>
      <c r="L21" s="18" t="str">
        <f>HYPERLINK(CONCATENATE("http://ebooks.windeal.com.tw/ios/cover.asp?isbn=",F21))</f>
        <v>http://ebooks.windeal.com.tw/ios/cover.asp?isbn=9781586036782</v>
      </c>
    </row>
    <row r="22" spans="1:12" s="19" customFormat="1" ht="16.5">
      <c r="A22" s="15">
        <v>21</v>
      </c>
      <c r="B22" s="16"/>
      <c r="C22" s="16"/>
      <c r="D22" s="16">
        <v>5.1</v>
      </c>
      <c r="E22" s="16"/>
      <c r="F22" s="16" t="s">
        <v>461</v>
      </c>
      <c r="G22" s="16" t="s">
        <v>366</v>
      </c>
      <c r="H22" s="17"/>
      <c r="I22" s="16" t="s">
        <v>417</v>
      </c>
      <c r="J22" s="16" t="s">
        <v>101</v>
      </c>
      <c r="K22" s="17">
        <v>2007</v>
      </c>
      <c r="L22" s="18" t="s">
        <v>517</v>
      </c>
    </row>
    <row r="23" spans="1:12" s="19" customFormat="1" ht="16.5">
      <c r="A23" s="15">
        <v>22</v>
      </c>
      <c r="B23" s="16"/>
      <c r="C23" s="16"/>
      <c r="D23" s="16">
        <v>5.1</v>
      </c>
      <c r="E23" s="16"/>
      <c r="F23" s="16" t="s">
        <v>462</v>
      </c>
      <c r="G23" s="16" t="s">
        <v>367</v>
      </c>
      <c r="H23" s="17"/>
      <c r="I23" s="16" t="s">
        <v>420</v>
      </c>
      <c r="J23" s="16" t="s">
        <v>101</v>
      </c>
      <c r="K23" s="17">
        <v>2005</v>
      </c>
      <c r="L23" s="18" t="s">
        <v>518</v>
      </c>
    </row>
    <row r="24" spans="1:12" s="19" customFormat="1" ht="16.5">
      <c r="A24" s="15">
        <v>23</v>
      </c>
      <c r="B24" s="16" t="s">
        <v>277</v>
      </c>
      <c r="C24" s="16" t="s">
        <v>339</v>
      </c>
      <c r="D24" s="16" t="s">
        <v>773</v>
      </c>
      <c r="E24" s="16" t="s">
        <v>194</v>
      </c>
      <c r="F24" s="16" t="s">
        <v>195</v>
      </c>
      <c r="G24" s="16" t="s">
        <v>196</v>
      </c>
      <c r="H24" s="17">
        <v>1</v>
      </c>
      <c r="I24" s="16" t="s">
        <v>197</v>
      </c>
      <c r="J24" s="16" t="s">
        <v>101</v>
      </c>
      <c r="K24" s="17">
        <v>2006</v>
      </c>
      <c r="L24" s="18" t="str">
        <f>HYPERLINK(CONCATENATE("http://ebooks.windeal.com.tw/ios/cover.asp?isbn=",F24))</f>
        <v>http://ebooks.windeal.com.tw/ios/cover.asp?isbn=9781586036294</v>
      </c>
    </row>
    <row r="25" spans="1:12" s="19" customFormat="1" ht="16.5">
      <c r="A25" s="15">
        <v>24</v>
      </c>
      <c r="B25" s="16" t="s">
        <v>276</v>
      </c>
      <c r="C25" s="16" t="s">
        <v>121</v>
      </c>
      <c r="D25" s="16" t="s">
        <v>773</v>
      </c>
      <c r="E25" s="16" t="s">
        <v>194</v>
      </c>
      <c r="F25" s="16" t="s">
        <v>354</v>
      </c>
      <c r="G25" s="16" t="s">
        <v>51</v>
      </c>
      <c r="H25" s="17" t="s">
        <v>84</v>
      </c>
      <c r="I25" s="16" t="s">
        <v>75</v>
      </c>
      <c r="J25" s="16" t="s">
        <v>101</v>
      </c>
      <c r="K25" s="17">
        <v>2006</v>
      </c>
      <c r="L25" s="18" t="str">
        <f>HYPERLINK(CONCATENATE("http://ebooks.windeal.com.tw/ios/cover.asp?isbn=",F25))</f>
        <v>http://ebooks.windeal.com.tw/ios/cover.asp?isbn=9781586036317</v>
      </c>
    </row>
    <row r="26" spans="1:12" s="19" customFormat="1" ht="16.5">
      <c r="A26" s="15">
        <v>25</v>
      </c>
      <c r="B26" s="16"/>
      <c r="C26" s="16"/>
      <c r="D26" s="16">
        <v>5.74</v>
      </c>
      <c r="E26" s="16"/>
      <c r="F26" s="16" t="s">
        <v>464</v>
      </c>
      <c r="G26" s="16" t="s">
        <v>369</v>
      </c>
      <c r="H26" s="17"/>
      <c r="I26" s="16" t="s">
        <v>417</v>
      </c>
      <c r="J26" s="16" t="s">
        <v>101</v>
      </c>
      <c r="K26" s="17">
        <v>2007</v>
      </c>
      <c r="L26" s="18" t="s">
        <v>520</v>
      </c>
    </row>
    <row r="27" spans="1:12" s="19" customFormat="1" ht="16.5">
      <c r="A27" s="15">
        <v>26</v>
      </c>
      <c r="B27" s="16"/>
      <c r="C27" s="16"/>
      <c r="D27" s="16" t="s">
        <v>773</v>
      </c>
      <c r="E27" s="16"/>
      <c r="F27" s="16" t="s">
        <v>465</v>
      </c>
      <c r="G27" s="16" t="s">
        <v>370</v>
      </c>
      <c r="H27" s="17"/>
      <c r="I27" s="16" t="s">
        <v>421</v>
      </c>
      <c r="J27" s="16" t="s">
        <v>101</v>
      </c>
      <c r="K27" s="17">
        <v>2006</v>
      </c>
      <c r="L27" s="18" t="s">
        <v>521</v>
      </c>
    </row>
    <row r="28" spans="1:12" s="19" customFormat="1" ht="16.5">
      <c r="A28" s="15">
        <v>27</v>
      </c>
      <c r="B28" s="16" t="s">
        <v>277</v>
      </c>
      <c r="C28" s="16" t="s">
        <v>323</v>
      </c>
      <c r="D28" s="16" t="s">
        <v>794</v>
      </c>
      <c r="E28" s="16" t="s">
        <v>296</v>
      </c>
      <c r="F28" s="16" t="s">
        <v>232</v>
      </c>
      <c r="G28" s="16" t="s">
        <v>262</v>
      </c>
      <c r="H28" s="17" t="s">
        <v>84</v>
      </c>
      <c r="I28" s="16" t="s">
        <v>337</v>
      </c>
      <c r="J28" s="16" t="s">
        <v>101</v>
      </c>
      <c r="K28" s="17">
        <v>2006</v>
      </c>
      <c r="L28" s="18" t="str">
        <f>HYPERLINK(CONCATENATE("http://ebooks.windeal.com.tw/ios/cover.asp?isbn=",F28))</f>
        <v>http://ebooks.windeal.com.tw/ios/cover.asp?isbn=9781586035938</v>
      </c>
    </row>
    <row r="29" spans="1:12" s="19" customFormat="1" ht="16.5">
      <c r="A29" s="15">
        <v>28</v>
      </c>
      <c r="B29" s="16" t="s">
        <v>276</v>
      </c>
      <c r="C29" s="16" t="s">
        <v>145</v>
      </c>
      <c r="D29" s="16" t="s">
        <v>665</v>
      </c>
      <c r="E29" s="16" t="s">
        <v>666</v>
      </c>
      <c r="F29" s="16" t="s">
        <v>667</v>
      </c>
      <c r="G29" s="16" t="s">
        <v>668</v>
      </c>
      <c r="H29" s="17">
        <v>1</v>
      </c>
      <c r="I29" s="16" t="s">
        <v>669</v>
      </c>
      <c r="J29" s="16" t="s">
        <v>101</v>
      </c>
      <c r="K29" s="17">
        <v>2009</v>
      </c>
      <c r="L29" s="18" t="str">
        <f>HYPERLINK("http://ebooks.windeal.com.tw/ios/cover.asp?isbn="&amp;F29)</f>
        <v>http://ebooks.windeal.com.tw/ios/cover.asp?isbn=9781586039769</v>
      </c>
    </row>
    <row r="30" spans="1:12" s="19" customFormat="1" ht="16.5">
      <c r="A30" s="15">
        <v>29</v>
      </c>
      <c r="B30" s="16" t="s">
        <v>276</v>
      </c>
      <c r="C30" s="16" t="s">
        <v>121</v>
      </c>
      <c r="D30" s="16" t="s">
        <v>754</v>
      </c>
      <c r="E30" s="16" t="s">
        <v>123</v>
      </c>
      <c r="F30" s="16" t="s">
        <v>124</v>
      </c>
      <c r="G30" s="16" t="s">
        <v>125</v>
      </c>
      <c r="H30" s="17">
        <v>1</v>
      </c>
      <c r="I30" s="16" t="s">
        <v>126</v>
      </c>
      <c r="J30" s="16" t="s">
        <v>101</v>
      </c>
      <c r="K30" s="17">
        <v>2008</v>
      </c>
      <c r="L30" s="18" t="str">
        <f>HYPERLINK(CONCATENATE("http://ebooks.windeal.com.tw/ios/cover.asp?isbn=",F30))</f>
        <v>http://ebooks.windeal.com.tw/ios/cover.asp?isbn=9781586038564</v>
      </c>
    </row>
    <row r="31" spans="1:12" s="19" customFormat="1" ht="16.5">
      <c r="A31" s="15">
        <v>30</v>
      </c>
      <c r="B31" s="16" t="s">
        <v>276</v>
      </c>
      <c r="C31" s="16" t="s">
        <v>121</v>
      </c>
      <c r="D31" s="16" t="s">
        <v>754</v>
      </c>
      <c r="E31" s="16" t="s">
        <v>82</v>
      </c>
      <c r="F31" s="16" t="s">
        <v>253</v>
      </c>
      <c r="G31" s="16" t="s">
        <v>49</v>
      </c>
      <c r="H31" s="17" t="s">
        <v>84</v>
      </c>
      <c r="I31" s="16" t="s">
        <v>74</v>
      </c>
      <c r="J31" s="16" t="s">
        <v>101</v>
      </c>
      <c r="K31" s="17">
        <v>2006</v>
      </c>
      <c r="L31" s="18" t="str">
        <f>HYPERLINK(CONCATENATE("http://ebooks.windeal.com.tw/ios/cover.asp?isbn=",F31))</f>
        <v>http://ebooks.windeal.com.tw/ios/cover.asp?isbn=9781586035709</v>
      </c>
    </row>
    <row r="32" spans="1:12" s="19" customFormat="1" ht="16.5">
      <c r="A32" s="15">
        <v>31</v>
      </c>
      <c r="B32" s="16"/>
      <c r="C32" s="16"/>
      <c r="D32" s="16">
        <v>5.8</v>
      </c>
      <c r="E32" s="16"/>
      <c r="F32" s="16" t="s">
        <v>466</v>
      </c>
      <c r="G32" s="16" t="s">
        <v>371</v>
      </c>
      <c r="H32" s="17"/>
      <c r="I32" s="16" t="s">
        <v>422</v>
      </c>
      <c r="J32" s="16" t="s">
        <v>101</v>
      </c>
      <c r="K32" s="17">
        <v>2007</v>
      </c>
      <c r="L32" s="18" t="s">
        <v>522</v>
      </c>
    </row>
    <row r="33" spans="1:12" s="19" customFormat="1" ht="16.5">
      <c r="A33" s="15">
        <v>32</v>
      </c>
      <c r="B33" s="16"/>
      <c r="C33" s="16"/>
      <c r="D33" s="16">
        <v>5.8</v>
      </c>
      <c r="E33" s="16"/>
      <c r="F33" s="16" t="s">
        <v>467</v>
      </c>
      <c r="G33" s="16" t="s">
        <v>372</v>
      </c>
      <c r="H33" s="17"/>
      <c r="I33" s="16" t="s">
        <v>423</v>
      </c>
      <c r="J33" s="16" t="s">
        <v>101</v>
      </c>
      <c r="K33" s="17">
        <v>2006</v>
      </c>
      <c r="L33" s="18" t="s">
        <v>523</v>
      </c>
    </row>
    <row r="34" spans="1:12" s="19" customFormat="1" ht="16.5">
      <c r="A34" s="15">
        <v>33</v>
      </c>
      <c r="B34" s="16"/>
      <c r="C34" s="16"/>
      <c r="D34" s="16" t="s">
        <v>754</v>
      </c>
      <c r="E34" s="16"/>
      <c r="F34" s="16" t="s">
        <v>468</v>
      </c>
      <c r="G34" s="16" t="s">
        <v>373</v>
      </c>
      <c r="H34" s="17"/>
      <c r="I34" s="16" t="s">
        <v>417</v>
      </c>
      <c r="J34" s="16" t="s">
        <v>101</v>
      </c>
      <c r="K34" s="17">
        <v>2007</v>
      </c>
      <c r="L34" s="18" t="s">
        <v>524</v>
      </c>
    </row>
    <row r="35" spans="1:12" s="19" customFormat="1" ht="16.5">
      <c r="A35" s="15">
        <v>34</v>
      </c>
      <c r="B35" s="16"/>
      <c r="C35" s="16"/>
      <c r="D35" s="16" t="s">
        <v>754</v>
      </c>
      <c r="E35" s="16"/>
      <c r="F35" s="16" t="s">
        <v>469</v>
      </c>
      <c r="G35" s="16" t="s">
        <v>374</v>
      </c>
      <c r="H35" s="17"/>
      <c r="I35" s="16" t="s">
        <v>424</v>
      </c>
      <c r="J35" s="16" t="s">
        <v>101</v>
      </c>
      <c r="K35" s="17">
        <v>2007</v>
      </c>
      <c r="L35" s="18" t="s">
        <v>525</v>
      </c>
    </row>
    <row r="36" spans="1:12" s="19" customFormat="1" ht="16.5">
      <c r="A36" s="15">
        <v>35</v>
      </c>
      <c r="B36" s="16" t="s">
        <v>276</v>
      </c>
      <c r="C36" s="16" t="s">
        <v>145</v>
      </c>
      <c r="D36" s="16" t="s">
        <v>122</v>
      </c>
      <c r="E36" s="16" t="s">
        <v>209</v>
      </c>
      <c r="F36" s="16" t="s">
        <v>931</v>
      </c>
      <c r="G36" s="16" t="s">
        <v>932</v>
      </c>
      <c r="H36" s="17">
        <v>1</v>
      </c>
      <c r="I36" s="16" t="s">
        <v>933</v>
      </c>
      <c r="J36" s="16" t="s">
        <v>101</v>
      </c>
      <c r="K36" s="17">
        <v>2009</v>
      </c>
      <c r="L36" s="18" t="s">
        <v>934</v>
      </c>
    </row>
    <row r="37" spans="1:12" s="19" customFormat="1" ht="16.5">
      <c r="A37" s="15">
        <v>36</v>
      </c>
      <c r="B37" s="16" t="s">
        <v>276</v>
      </c>
      <c r="C37" s="16" t="s">
        <v>145</v>
      </c>
      <c r="D37" s="16" t="s">
        <v>670</v>
      </c>
      <c r="E37" s="16" t="s">
        <v>671</v>
      </c>
      <c r="F37" s="16" t="s">
        <v>672</v>
      </c>
      <c r="G37" s="16" t="s">
        <v>673</v>
      </c>
      <c r="H37" s="17">
        <v>1</v>
      </c>
      <c r="I37" s="16" t="s">
        <v>140</v>
      </c>
      <c r="J37" s="16" t="s">
        <v>101</v>
      </c>
      <c r="K37" s="17">
        <v>2009</v>
      </c>
      <c r="L37" s="18" t="str">
        <f>HYPERLINK("http://ebooks.windeal.com.tw/ios/cover.asp?isbn="&amp;F37)</f>
        <v>http://ebooks.windeal.com.tw/ios/cover.asp?isbn=9781607500025</v>
      </c>
    </row>
    <row r="38" spans="1:12" s="19" customFormat="1" ht="16.5">
      <c r="A38" s="15">
        <v>37</v>
      </c>
      <c r="B38" s="16" t="s">
        <v>276</v>
      </c>
      <c r="C38" s="16" t="s">
        <v>102</v>
      </c>
      <c r="D38" s="16" t="s">
        <v>601</v>
      </c>
      <c r="E38" s="16" t="s">
        <v>209</v>
      </c>
      <c r="F38" s="16" t="s">
        <v>602</v>
      </c>
      <c r="G38" s="16" t="s">
        <v>603</v>
      </c>
      <c r="H38" s="17">
        <v>1</v>
      </c>
      <c r="I38" s="16" t="s">
        <v>604</v>
      </c>
      <c r="J38" s="16" t="s">
        <v>101</v>
      </c>
      <c r="K38" s="17">
        <v>2008</v>
      </c>
      <c r="L38" s="18" t="str">
        <f>HYPERLINK("http://ebooks.windeal.com.tw/ios/cover.asp?isbn="&amp;F38)</f>
        <v>http://ebooks.windeal.com.tw/ios/cover.asp?isbn=9781586038311</v>
      </c>
    </row>
    <row r="39" spans="1:12" s="19" customFormat="1" ht="16.5">
      <c r="A39" s="15">
        <v>38</v>
      </c>
      <c r="B39" s="16" t="s">
        <v>278</v>
      </c>
      <c r="C39" s="16" t="s">
        <v>88</v>
      </c>
      <c r="D39" s="16" t="s">
        <v>753</v>
      </c>
      <c r="E39" s="16" t="s">
        <v>117</v>
      </c>
      <c r="F39" s="16" t="s">
        <v>89</v>
      </c>
      <c r="G39" s="16" t="s">
        <v>90</v>
      </c>
      <c r="H39" s="17">
        <v>1</v>
      </c>
      <c r="I39" s="16" t="s">
        <v>91</v>
      </c>
      <c r="J39" s="16" t="s">
        <v>101</v>
      </c>
      <c r="K39" s="17">
        <v>2006</v>
      </c>
      <c r="L39" s="18" t="str">
        <f>HYPERLINK(CONCATENATE("http://ebooks.windeal.com.tw/ios/cover.asp?isbn=",F39))</f>
        <v>http://ebooks.windeal.com.tw/ios/cover.asp?isbn=9781586036669</v>
      </c>
    </row>
    <row r="40" spans="1:12" s="19" customFormat="1" ht="16.5">
      <c r="A40" s="15">
        <v>39</v>
      </c>
      <c r="B40" s="16" t="s">
        <v>276</v>
      </c>
      <c r="C40" s="16" t="s">
        <v>102</v>
      </c>
      <c r="D40" s="16" t="s">
        <v>605</v>
      </c>
      <c r="E40" s="16" t="s">
        <v>104</v>
      </c>
      <c r="F40" s="16" t="s">
        <v>105</v>
      </c>
      <c r="G40" s="16" t="s">
        <v>106</v>
      </c>
      <c r="H40" s="17">
        <v>1</v>
      </c>
      <c r="I40" s="16" t="s">
        <v>107</v>
      </c>
      <c r="J40" s="16" t="s">
        <v>101</v>
      </c>
      <c r="K40" s="17">
        <v>2007</v>
      </c>
      <c r="L40" s="18" t="str">
        <f>HYPERLINK(CONCATENATE("http://ebooks.windeal.com.tw/ios/cover.asp?isbn=",F40))</f>
        <v>http://ebooks.windeal.com.tw/ios/cover.asp?isbn=9781586038007</v>
      </c>
    </row>
    <row r="41" spans="1:12" s="19" customFormat="1" ht="16.5">
      <c r="A41" s="15">
        <v>40</v>
      </c>
      <c r="B41" s="16" t="s">
        <v>276</v>
      </c>
      <c r="C41" s="16" t="s">
        <v>102</v>
      </c>
      <c r="D41" s="16" t="s">
        <v>753</v>
      </c>
      <c r="E41" s="16" t="s">
        <v>113</v>
      </c>
      <c r="F41" s="16" t="s">
        <v>114</v>
      </c>
      <c r="G41" s="16" t="s">
        <v>115</v>
      </c>
      <c r="H41" s="17">
        <v>1</v>
      </c>
      <c r="I41" s="16" t="s">
        <v>116</v>
      </c>
      <c r="J41" s="16" t="s">
        <v>101</v>
      </c>
      <c r="K41" s="17">
        <v>2008</v>
      </c>
      <c r="L41" s="18" t="str">
        <f>HYPERLINK(CONCATENATE("http://ebooks.windeal.com.tw/ios/cover.asp?isbn=",F41))</f>
        <v>http://ebooks.windeal.com.tw/ios/cover.asp?isbn=9781586038908</v>
      </c>
    </row>
    <row r="42" spans="1:12" s="19" customFormat="1" ht="16.5">
      <c r="A42" s="15">
        <v>41</v>
      </c>
      <c r="B42" s="16" t="s">
        <v>276</v>
      </c>
      <c r="C42" s="16" t="s">
        <v>102</v>
      </c>
      <c r="D42" s="16" t="s">
        <v>753</v>
      </c>
      <c r="E42" s="16" t="s">
        <v>117</v>
      </c>
      <c r="F42" s="16" t="s">
        <v>118</v>
      </c>
      <c r="G42" s="16" t="s">
        <v>119</v>
      </c>
      <c r="H42" s="17">
        <v>1</v>
      </c>
      <c r="I42" s="16" t="s">
        <v>120</v>
      </c>
      <c r="J42" s="16" t="s">
        <v>101</v>
      </c>
      <c r="K42" s="17">
        <v>2007</v>
      </c>
      <c r="L42" s="18" t="str">
        <f>HYPERLINK(CONCATENATE("http://ebooks.windeal.com.tw/ios/cover.asp?isbn=",F42))</f>
        <v>http://ebooks.windeal.com.tw/ios/cover.asp?isbn=9781586037987</v>
      </c>
    </row>
    <row r="43" spans="1:12" s="19" customFormat="1" ht="16.5">
      <c r="A43" s="15">
        <v>42</v>
      </c>
      <c r="B43" s="16" t="s">
        <v>276</v>
      </c>
      <c r="C43" s="16" t="s">
        <v>102</v>
      </c>
      <c r="D43" s="16" t="s">
        <v>753</v>
      </c>
      <c r="E43" s="16" t="s">
        <v>165</v>
      </c>
      <c r="F43" s="16" t="s">
        <v>166</v>
      </c>
      <c r="G43" s="16" t="s">
        <v>167</v>
      </c>
      <c r="H43" s="17">
        <v>1</v>
      </c>
      <c r="I43" s="16" t="s">
        <v>168</v>
      </c>
      <c r="J43" s="16" t="s">
        <v>101</v>
      </c>
      <c r="K43" s="17">
        <v>2008</v>
      </c>
      <c r="L43" s="18" t="str">
        <f>HYPERLINK(CONCATENATE("http://ebooks.windeal.com.tw/ios/cover.asp?isbn=",F43))</f>
        <v>http://ebooks.windeal.com.tw/ios/cover.asp?isbn=9781586038762</v>
      </c>
    </row>
    <row r="44" spans="1:12" s="19" customFormat="1" ht="16.5">
      <c r="A44" s="15">
        <v>43</v>
      </c>
      <c r="B44" s="16" t="s">
        <v>276</v>
      </c>
      <c r="C44" s="16" t="s">
        <v>102</v>
      </c>
      <c r="D44" s="16" t="s">
        <v>753</v>
      </c>
      <c r="E44" s="16" t="s">
        <v>176</v>
      </c>
      <c r="F44" s="16" t="s">
        <v>177</v>
      </c>
      <c r="G44" s="16" t="s">
        <v>178</v>
      </c>
      <c r="H44" s="17">
        <v>1</v>
      </c>
      <c r="I44" s="16" t="s">
        <v>179</v>
      </c>
      <c r="J44" s="16" t="s">
        <v>101</v>
      </c>
      <c r="K44" s="17">
        <v>2008</v>
      </c>
      <c r="L44" s="18" t="str">
        <f>HYPERLINK(CONCATENATE("http://ebooks.windeal.com.tw/ios/cover.asp?isbn=",F44))</f>
        <v>http://ebooks.windeal.com.tw/ios/cover.asp?isbn=9781586038915</v>
      </c>
    </row>
    <row r="45" spans="1:12" s="19" customFormat="1" ht="16.5">
      <c r="A45" s="15">
        <v>44</v>
      </c>
      <c r="B45" s="16" t="s">
        <v>276</v>
      </c>
      <c r="C45" s="16" t="s">
        <v>102</v>
      </c>
      <c r="D45" s="16" t="s">
        <v>753</v>
      </c>
      <c r="E45" s="16" t="s">
        <v>176</v>
      </c>
      <c r="F45" s="16" t="s">
        <v>180</v>
      </c>
      <c r="G45" s="16" t="s">
        <v>181</v>
      </c>
      <c r="H45" s="17">
        <v>1</v>
      </c>
      <c r="I45" s="16" t="s">
        <v>182</v>
      </c>
      <c r="J45" s="16" t="s">
        <v>101</v>
      </c>
      <c r="K45" s="17">
        <v>2007</v>
      </c>
      <c r="L45" s="18" t="str">
        <f>HYPERLINK(CONCATENATE("http://ebooks.windeal.com.tw/ios/cover.asp?isbn=",F45))</f>
        <v>http://ebooks.windeal.com.tw/ios/cover.asp?isbn=9781586037802</v>
      </c>
    </row>
    <row r="46" spans="1:12" s="19" customFormat="1" ht="16.5">
      <c r="A46" s="15">
        <v>45</v>
      </c>
      <c r="B46" s="16" t="s">
        <v>276</v>
      </c>
      <c r="C46" s="16" t="s">
        <v>102</v>
      </c>
      <c r="D46" s="16" t="s">
        <v>753</v>
      </c>
      <c r="E46" s="16" t="s">
        <v>117</v>
      </c>
      <c r="F46" s="16" t="s">
        <v>332</v>
      </c>
      <c r="G46" s="16" t="s">
        <v>333</v>
      </c>
      <c r="H46" s="17">
        <v>1</v>
      </c>
      <c r="I46" s="16" t="s">
        <v>334</v>
      </c>
      <c r="J46" s="16" t="s">
        <v>101</v>
      </c>
      <c r="K46" s="17">
        <v>2008</v>
      </c>
      <c r="L46" s="18" t="str">
        <f>HYPERLINK(CONCATENATE("http://ebooks.windeal.com.tw/ios/cover.asp?isbn=",F46))</f>
        <v>http://ebooks.windeal.com.tw/ios/cover.asp?isbn=9781586038939</v>
      </c>
    </row>
    <row r="47" spans="1:12" s="19" customFormat="1" ht="16.5">
      <c r="A47" s="15">
        <v>46</v>
      </c>
      <c r="B47" s="16" t="s">
        <v>276</v>
      </c>
      <c r="C47" s="16" t="s">
        <v>102</v>
      </c>
      <c r="D47" s="16" t="s">
        <v>753</v>
      </c>
      <c r="E47" s="16" t="s">
        <v>0</v>
      </c>
      <c r="F47" s="16" t="s">
        <v>1</v>
      </c>
      <c r="G47" s="16" t="s">
        <v>2</v>
      </c>
      <c r="H47" s="17">
        <v>1</v>
      </c>
      <c r="I47" s="16" t="s">
        <v>3</v>
      </c>
      <c r="J47" s="16" t="s">
        <v>101</v>
      </c>
      <c r="K47" s="17">
        <v>2007</v>
      </c>
      <c r="L47" s="18" t="str">
        <f>HYPERLINK(CONCATENATE("http://ebooks.windeal.com.tw/ios/cover.asp?isbn=",F47))</f>
        <v>http://ebooks.windeal.com.tw/ios/cover.asp?isbn=9781586037970</v>
      </c>
    </row>
    <row r="48" spans="1:12" s="19" customFormat="1" ht="16.5">
      <c r="A48" s="15">
        <v>47</v>
      </c>
      <c r="B48" s="16" t="s">
        <v>276</v>
      </c>
      <c r="C48" s="16" t="s">
        <v>102</v>
      </c>
      <c r="D48" s="16" t="s">
        <v>753</v>
      </c>
      <c r="E48" s="16" t="s">
        <v>117</v>
      </c>
      <c r="F48" s="16" t="s">
        <v>12</v>
      </c>
      <c r="G48" s="16" t="s">
        <v>13</v>
      </c>
      <c r="H48" s="17">
        <v>1</v>
      </c>
      <c r="I48" s="16" t="s">
        <v>14</v>
      </c>
      <c r="J48" s="16" t="s">
        <v>101</v>
      </c>
      <c r="K48" s="17">
        <v>2008</v>
      </c>
      <c r="L48" s="18" t="str">
        <f>HYPERLINK(CONCATENATE("http://ebooks.windeal.com.tw/ios/cover.asp?isbn=",F48))</f>
        <v>http://ebooks.windeal.com.tw/ios/cover.asp?isbn=9781586038670</v>
      </c>
    </row>
    <row r="49" spans="1:12" s="19" customFormat="1" ht="16.5">
      <c r="A49" s="15">
        <v>48</v>
      </c>
      <c r="B49" s="16" t="s">
        <v>276</v>
      </c>
      <c r="C49" s="16" t="s">
        <v>102</v>
      </c>
      <c r="D49" s="16" t="s">
        <v>606</v>
      </c>
      <c r="E49" s="16" t="s">
        <v>607</v>
      </c>
      <c r="F49" s="16" t="s">
        <v>608</v>
      </c>
      <c r="G49" s="16" t="s">
        <v>609</v>
      </c>
      <c r="H49" s="17">
        <v>1</v>
      </c>
      <c r="I49" s="16" t="s">
        <v>610</v>
      </c>
      <c r="J49" s="16" t="s">
        <v>101</v>
      </c>
      <c r="K49" s="17">
        <v>2008</v>
      </c>
      <c r="L49" s="18" t="str">
        <f>HYPERLINK("http://ebooks.windeal.com.tw/ios/cover.asp?isbn="&amp;F49)</f>
        <v>http://ebooks.windeal.com.tw/ios/cover.asp?isbn=9781586039363</v>
      </c>
    </row>
    <row r="50" spans="1:12" s="19" customFormat="1" ht="16.5">
      <c r="A50" s="15">
        <v>49</v>
      </c>
      <c r="B50" s="16" t="s">
        <v>276</v>
      </c>
      <c r="C50" s="16" t="s">
        <v>102</v>
      </c>
      <c r="D50" s="16" t="s">
        <v>606</v>
      </c>
      <c r="E50" s="16" t="s">
        <v>627</v>
      </c>
      <c r="F50" s="16" t="s">
        <v>628</v>
      </c>
      <c r="G50" s="16" t="s">
        <v>629</v>
      </c>
      <c r="H50" s="17">
        <v>1</v>
      </c>
      <c r="I50" s="16" t="s">
        <v>630</v>
      </c>
      <c r="J50" s="16" t="s">
        <v>101</v>
      </c>
      <c r="K50" s="17">
        <v>2009</v>
      </c>
      <c r="L50" s="18" t="str">
        <f>HYPERLINK("http://ebooks.windeal.com.tw/ios/cover.asp?isbn="&amp;F50)</f>
        <v>http://ebooks.windeal.com.tw/ios/cover.asp?isbn=9781607500285</v>
      </c>
    </row>
    <row r="51" spans="1:12" s="19" customFormat="1" ht="16.5">
      <c r="A51" s="15">
        <v>50</v>
      </c>
      <c r="B51" s="16" t="s">
        <v>276</v>
      </c>
      <c r="C51" s="16" t="s">
        <v>102</v>
      </c>
      <c r="D51" s="16" t="s">
        <v>606</v>
      </c>
      <c r="E51" s="16" t="s">
        <v>651</v>
      </c>
      <c r="F51" s="16" t="s">
        <v>652</v>
      </c>
      <c r="G51" s="16" t="s">
        <v>653</v>
      </c>
      <c r="H51" s="17">
        <v>1</v>
      </c>
      <c r="I51" s="16" t="s">
        <v>654</v>
      </c>
      <c r="J51" s="16" t="s">
        <v>101</v>
      </c>
      <c r="K51" s="17">
        <v>2009</v>
      </c>
      <c r="L51" s="18" t="str">
        <f>HYPERLINK("http://ebooks.windeal.com.tw/ios/cover.asp?isbn="&amp;F51)</f>
        <v>http://ebooks.windeal.com.tw/ios/cover.asp?isbn=9781607500100</v>
      </c>
    </row>
    <row r="52" spans="1:12" s="19" customFormat="1" ht="16.5">
      <c r="A52" s="15">
        <v>51</v>
      </c>
      <c r="B52" s="16" t="s">
        <v>276</v>
      </c>
      <c r="C52" s="16" t="s">
        <v>102</v>
      </c>
      <c r="D52" s="16" t="s">
        <v>687</v>
      </c>
      <c r="E52" s="16" t="s">
        <v>688</v>
      </c>
      <c r="F52" s="16" t="s">
        <v>689</v>
      </c>
      <c r="G52" s="16" t="s">
        <v>690</v>
      </c>
      <c r="H52" s="17">
        <v>1</v>
      </c>
      <c r="I52" s="16" t="s">
        <v>691</v>
      </c>
      <c r="J52" s="16" t="s">
        <v>101</v>
      </c>
      <c r="K52" s="17">
        <v>2009</v>
      </c>
      <c r="L52" s="18" t="str">
        <f>HYPERLINK("http://ebooks.windeal.com.tw/ios/cover.asp?isbn="&amp;F52)</f>
        <v>http://ebooks.windeal.com.tw/ios/cover.asp?isbn=9781586039578</v>
      </c>
    </row>
    <row r="53" spans="1:12" s="19" customFormat="1" ht="16.5">
      <c r="A53" s="15">
        <v>52</v>
      </c>
      <c r="B53" s="16"/>
      <c r="C53" s="16"/>
      <c r="D53" s="16">
        <v>6.3</v>
      </c>
      <c r="E53" s="16"/>
      <c r="F53" s="16" t="s">
        <v>470</v>
      </c>
      <c r="G53" s="16" t="s">
        <v>375</v>
      </c>
      <c r="H53" s="17"/>
      <c r="I53" s="16" t="s">
        <v>425</v>
      </c>
      <c r="J53" s="16" t="s">
        <v>101</v>
      </c>
      <c r="K53" s="17">
        <v>2007</v>
      </c>
      <c r="L53" s="18" t="s">
        <v>526</v>
      </c>
    </row>
    <row r="54" spans="1:12" s="19" customFormat="1" ht="16.5">
      <c r="A54" s="15">
        <v>53</v>
      </c>
      <c r="B54" s="16"/>
      <c r="C54" s="16"/>
      <c r="D54" s="16">
        <v>6.3</v>
      </c>
      <c r="E54" s="16"/>
      <c r="F54" s="16" t="s">
        <v>471</v>
      </c>
      <c r="G54" s="16" t="s">
        <v>376</v>
      </c>
      <c r="H54" s="17"/>
      <c r="I54" s="16" t="s">
        <v>426</v>
      </c>
      <c r="J54" s="16" t="s">
        <v>101</v>
      </c>
      <c r="K54" s="17">
        <v>2006</v>
      </c>
      <c r="L54" s="18" t="s">
        <v>527</v>
      </c>
    </row>
    <row r="55" spans="1:12" s="19" customFormat="1" ht="16.5">
      <c r="A55" s="15">
        <v>54</v>
      </c>
      <c r="B55" s="16"/>
      <c r="C55" s="16"/>
      <c r="D55" s="16" t="s">
        <v>753</v>
      </c>
      <c r="E55" s="16"/>
      <c r="F55" s="16" t="s">
        <v>472</v>
      </c>
      <c r="G55" s="16" t="s">
        <v>377</v>
      </c>
      <c r="H55" s="17"/>
      <c r="I55" s="16" t="s">
        <v>427</v>
      </c>
      <c r="J55" s="16" t="s">
        <v>101</v>
      </c>
      <c r="K55" s="17">
        <v>2007</v>
      </c>
      <c r="L55" s="18" t="s">
        <v>528</v>
      </c>
    </row>
    <row r="56" spans="1:12" s="19" customFormat="1" ht="16.5">
      <c r="A56" s="15">
        <v>55</v>
      </c>
      <c r="B56" s="16"/>
      <c r="C56" s="16"/>
      <c r="D56" s="16" t="s">
        <v>753</v>
      </c>
      <c r="E56" s="16"/>
      <c r="F56" s="16" t="s">
        <v>473</v>
      </c>
      <c r="G56" s="16" t="s">
        <v>378</v>
      </c>
      <c r="H56" s="17"/>
      <c r="I56" s="16" t="s">
        <v>428</v>
      </c>
      <c r="J56" s="16" t="s">
        <v>101</v>
      </c>
      <c r="K56" s="17">
        <v>2006</v>
      </c>
      <c r="L56" s="18" t="s">
        <v>529</v>
      </c>
    </row>
    <row r="57" spans="1:12" s="19" customFormat="1" ht="16.5">
      <c r="A57" s="15">
        <v>56</v>
      </c>
      <c r="B57" s="16" t="s">
        <v>276</v>
      </c>
      <c r="C57" s="16" t="s">
        <v>102</v>
      </c>
      <c r="D57" s="16" t="s">
        <v>103</v>
      </c>
      <c r="E57" s="16" t="s">
        <v>117</v>
      </c>
      <c r="F57" s="16" t="s">
        <v>863</v>
      </c>
      <c r="G57" s="16" t="s">
        <v>119</v>
      </c>
      <c r="H57" s="17">
        <v>1</v>
      </c>
      <c r="I57" s="16" t="s">
        <v>864</v>
      </c>
      <c r="J57" s="16" t="s">
        <v>101</v>
      </c>
      <c r="K57" s="17">
        <v>2005</v>
      </c>
      <c r="L57" s="18" t="s">
        <v>865</v>
      </c>
    </row>
    <row r="58" spans="1:12" s="19" customFormat="1" ht="16.5">
      <c r="A58" s="15">
        <v>57</v>
      </c>
      <c r="B58" s="16" t="s">
        <v>276</v>
      </c>
      <c r="C58" s="16" t="s">
        <v>102</v>
      </c>
      <c r="D58" s="16" t="s">
        <v>103</v>
      </c>
      <c r="E58" s="16" t="s">
        <v>117</v>
      </c>
      <c r="F58" s="16" t="s">
        <v>866</v>
      </c>
      <c r="G58" s="16" t="s">
        <v>867</v>
      </c>
      <c r="H58" s="17">
        <v>1</v>
      </c>
      <c r="I58" s="16" t="s">
        <v>868</v>
      </c>
      <c r="J58" s="16" t="s">
        <v>101</v>
      </c>
      <c r="K58" s="17">
        <v>2008</v>
      </c>
      <c r="L58" s="18" t="s">
        <v>869</v>
      </c>
    </row>
    <row r="59" spans="1:12" s="19" customFormat="1" ht="16.5">
      <c r="A59" s="15">
        <v>58</v>
      </c>
      <c r="B59" s="16" t="s">
        <v>276</v>
      </c>
      <c r="C59" s="16" t="s">
        <v>102</v>
      </c>
      <c r="D59" s="16" t="s">
        <v>697</v>
      </c>
      <c r="E59" s="16" t="s">
        <v>698</v>
      </c>
      <c r="F59" s="16" t="s">
        <v>699</v>
      </c>
      <c r="G59" s="16" t="s">
        <v>700</v>
      </c>
      <c r="H59" s="17">
        <v>1</v>
      </c>
      <c r="I59" s="16" t="s">
        <v>701</v>
      </c>
      <c r="J59" s="16" t="s">
        <v>101</v>
      </c>
      <c r="K59" s="17">
        <v>2009</v>
      </c>
      <c r="L59" s="18" t="str">
        <f>HYPERLINK("http://ebooks.windeal.com.tw/ios/cover.asp?isbn="&amp;F59)</f>
        <v>http://ebooks.windeal.com.tw/ios/cover.asp?isbn=9781586039844</v>
      </c>
    </row>
    <row r="60" spans="1:12" s="19" customFormat="1" ht="16.5">
      <c r="A60" s="15">
        <v>59</v>
      </c>
      <c r="B60" s="16" t="s">
        <v>276</v>
      </c>
      <c r="C60" s="16" t="s">
        <v>102</v>
      </c>
      <c r="D60" s="16" t="s">
        <v>761</v>
      </c>
      <c r="E60" s="16" t="s">
        <v>150</v>
      </c>
      <c r="F60" s="16" t="s">
        <v>151</v>
      </c>
      <c r="G60" s="16" t="s">
        <v>77</v>
      </c>
      <c r="H60" s="17">
        <v>1</v>
      </c>
      <c r="I60" s="16" t="s">
        <v>78</v>
      </c>
      <c r="J60" s="16" t="s">
        <v>101</v>
      </c>
      <c r="K60" s="17">
        <v>2008</v>
      </c>
      <c r="L60" s="18" t="str">
        <f>HYPERLINK(CONCATENATE("http://ebooks.windeal.com.tw/ios/cover.asp?isbn=",F60))</f>
        <v>http://ebooks.windeal.com.tw/ios/cover.asp?isbn=9781586038816</v>
      </c>
    </row>
    <row r="61" spans="1:12" s="19" customFormat="1" ht="16.5">
      <c r="A61" s="15">
        <v>60</v>
      </c>
      <c r="B61" s="16" t="s">
        <v>276</v>
      </c>
      <c r="C61" s="16" t="s">
        <v>102</v>
      </c>
      <c r="D61" s="16" t="s">
        <v>761</v>
      </c>
      <c r="E61" s="16" t="s">
        <v>150</v>
      </c>
      <c r="F61" s="16" t="s">
        <v>191</v>
      </c>
      <c r="G61" s="16" t="s">
        <v>192</v>
      </c>
      <c r="H61" s="17">
        <v>1</v>
      </c>
      <c r="I61" s="16" t="s">
        <v>193</v>
      </c>
      <c r="J61" s="16" t="s">
        <v>101</v>
      </c>
      <c r="K61" s="17">
        <v>2008</v>
      </c>
      <c r="L61" s="18" t="str">
        <f>HYPERLINK(CONCATENATE("http://ebooks.windeal.com.tw/ios/cover.asp?isbn=",F61))</f>
        <v>http://ebooks.windeal.com.tw/ios/cover.asp?isbn=9781586038717</v>
      </c>
    </row>
    <row r="62" spans="1:12" s="19" customFormat="1" ht="16.5">
      <c r="A62" s="15">
        <v>61</v>
      </c>
      <c r="B62" s="16" t="s">
        <v>276</v>
      </c>
      <c r="C62" s="16" t="s">
        <v>102</v>
      </c>
      <c r="D62" s="16" t="s">
        <v>761</v>
      </c>
      <c r="E62" s="16" t="s">
        <v>150</v>
      </c>
      <c r="F62" s="16" t="s">
        <v>243</v>
      </c>
      <c r="G62" s="16" t="s">
        <v>39</v>
      </c>
      <c r="H62" s="17" t="s">
        <v>84</v>
      </c>
      <c r="I62" s="16" t="s">
        <v>64</v>
      </c>
      <c r="J62" s="16" t="s">
        <v>101</v>
      </c>
      <c r="K62" s="17">
        <v>2008</v>
      </c>
      <c r="L62" s="18" t="str">
        <f>HYPERLINK(CONCATENATE("http://ebooks.windeal.com.tw/ios/cover.asp?isbn=",F62))</f>
        <v>http://ebooks.windeal.com.tw/ios/cover.asp?isbn=9781586039233</v>
      </c>
    </row>
    <row r="63" spans="1:12" s="19" customFormat="1" ht="16.5">
      <c r="A63" s="15">
        <v>62</v>
      </c>
      <c r="B63" s="16" t="s">
        <v>276</v>
      </c>
      <c r="C63" s="16" t="s">
        <v>102</v>
      </c>
      <c r="D63" s="16" t="s">
        <v>761</v>
      </c>
      <c r="E63" s="16" t="s">
        <v>285</v>
      </c>
      <c r="F63" s="16" t="s">
        <v>244</v>
      </c>
      <c r="G63" s="16" t="s">
        <v>40</v>
      </c>
      <c r="H63" s="17" t="s">
        <v>84</v>
      </c>
      <c r="I63" s="16" t="s">
        <v>65</v>
      </c>
      <c r="J63" s="16" t="s">
        <v>101</v>
      </c>
      <c r="K63" s="17">
        <v>2006</v>
      </c>
      <c r="L63" s="18" t="str">
        <f>HYPERLINK(CONCATENATE("http://ebooks.windeal.com.tw/ios/cover.asp?isbn=",F63))</f>
        <v>http://ebooks.windeal.com.tw/ios/cover.asp?isbn=9781586036409</v>
      </c>
    </row>
    <row r="64" spans="1:12" s="19" customFormat="1" ht="16.5">
      <c r="A64" s="15">
        <v>63</v>
      </c>
      <c r="B64" s="16" t="s">
        <v>276</v>
      </c>
      <c r="C64" s="16" t="s">
        <v>102</v>
      </c>
      <c r="D64" s="16" t="s">
        <v>761</v>
      </c>
      <c r="E64" s="16" t="s">
        <v>285</v>
      </c>
      <c r="F64" s="16" t="s">
        <v>286</v>
      </c>
      <c r="G64" s="16" t="s">
        <v>287</v>
      </c>
      <c r="H64" s="17">
        <v>1</v>
      </c>
      <c r="I64" s="16" t="s">
        <v>288</v>
      </c>
      <c r="J64" s="16" t="s">
        <v>101</v>
      </c>
      <c r="K64" s="17">
        <v>2008</v>
      </c>
      <c r="L64" s="18" t="str">
        <f>HYPERLINK(CONCATENATE("http://ebooks.windeal.com.tw/ios/cover.asp?isbn=",F64))</f>
        <v>http://ebooks.windeal.com.tw/ios/cover.asp?isbn=9781586039004</v>
      </c>
    </row>
    <row r="65" spans="1:12" s="19" customFormat="1" ht="16.5">
      <c r="A65" s="15">
        <v>64</v>
      </c>
      <c r="B65" s="16" t="s">
        <v>276</v>
      </c>
      <c r="C65" s="16" t="s">
        <v>102</v>
      </c>
      <c r="D65" s="16" t="s">
        <v>761</v>
      </c>
      <c r="E65" s="16" t="s">
        <v>165</v>
      </c>
      <c r="F65" s="16" t="s">
        <v>309</v>
      </c>
      <c r="G65" s="16" t="s">
        <v>310</v>
      </c>
      <c r="H65" s="17">
        <v>1</v>
      </c>
      <c r="I65" s="16" t="s">
        <v>311</v>
      </c>
      <c r="J65" s="16" t="s">
        <v>101</v>
      </c>
      <c r="K65" s="17">
        <v>2008</v>
      </c>
      <c r="L65" s="18" t="str">
        <f>HYPERLINK(CONCATENATE("http://ebooks.windeal.com.tw/ios/cover.asp?isbn=",F65))</f>
        <v>http://ebooks.windeal.com.tw/ios/cover.asp?isbn=9781586038182</v>
      </c>
    </row>
    <row r="66" spans="1:12" s="19" customFormat="1" ht="16.5">
      <c r="A66" s="15">
        <v>65</v>
      </c>
      <c r="B66" s="16" t="s">
        <v>276</v>
      </c>
      <c r="C66" s="16" t="s">
        <v>102</v>
      </c>
      <c r="D66" s="16" t="s">
        <v>785</v>
      </c>
      <c r="E66" s="16" t="s">
        <v>296</v>
      </c>
      <c r="F66" s="16" t="s">
        <v>297</v>
      </c>
      <c r="G66" s="16" t="s">
        <v>298</v>
      </c>
      <c r="H66" s="17">
        <v>1</v>
      </c>
      <c r="I66" s="16" t="s">
        <v>299</v>
      </c>
      <c r="J66" s="16" t="s">
        <v>101</v>
      </c>
      <c r="K66" s="17">
        <v>2008</v>
      </c>
      <c r="L66" s="18" t="str">
        <f>HYPERLINK(CONCATENATE("http://ebooks.windeal.com.tw/ios/cover.asp?isbn=",F66))</f>
        <v>http://ebooks.windeal.com.tw/ios/cover.asp?isbn=9781586039042</v>
      </c>
    </row>
    <row r="67" spans="1:12" s="19" customFormat="1" ht="16.5">
      <c r="A67" s="15">
        <v>66</v>
      </c>
      <c r="B67" s="16"/>
      <c r="C67" s="16"/>
      <c r="D67" s="16">
        <v>25.04</v>
      </c>
      <c r="E67" s="16"/>
      <c r="F67" s="16" t="s">
        <v>477</v>
      </c>
      <c r="G67" s="16" t="s">
        <v>382</v>
      </c>
      <c r="H67" s="17"/>
      <c r="I67" s="16" t="s">
        <v>430</v>
      </c>
      <c r="J67" s="16" t="s">
        <v>101</v>
      </c>
      <c r="K67" s="17">
        <v>2007</v>
      </c>
      <c r="L67" s="18" t="s">
        <v>533</v>
      </c>
    </row>
    <row r="68" spans="1:12" s="19" customFormat="1" ht="16.5">
      <c r="A68" s="15">
        <v>67</v>
      </c>
      <c r="B68" s="16" t="s">
        <v>277</v>
      </c>
      <c r="C68" s="16" t="s">
        <v>323</v>
      </c>
      <c r="D68" s="16" t="s">
        <v>800</v>
      </c>
      <c r="E68" s="16" t="s">
        <v>214</v>
      </c>
      <c r="F68" s="16" t="s">
        <v>235</v>
      </c>
      <c r="G68" s="16" t="s">
        <v>265</v>
      </c>
      <c r="H68" s="17" t="s">
        <v>84</v>
      </c>
      <c r="I68" s="16" t="s">
        <v>57</v>
      </c>
      <c r="J68" s="16" t="s">
        <v>101</v>
      </c>
      <c r="K68" s="17">
        <v>2007</v>
      </c>
      <c r="L68" s="18" t="str">
        <f>HYPERLINK(CONCATENATE("http://ebooks.windeal.com.tw/ios/cover.asp?isbn=",F68))</f>
        <v>http://ebooks.windeal.com.tw/ios/cover.asp?isbn=9781586037796</v>
      </c>
    </row>
    <row r="69" spans="1:12" s="19" customFormat="1" ht="16.5">
      <c r="A69" s="15">
        <v>68</v>
      </c>
      <c r="B69" s="16"/>
      <c r="C69" s="16"/>
      <c r="D69" s="16" t="s">
        <v>829</v>
      </c>
      <c r="E69" s="16"/>
      <c r="F69" s="16" t="s">
        <v>489</v>
      </c>
      <c r="G69" s="16" t="s">
        <v>394</v>
      </c>
      <c r="H69" s="17"/>
      <c r="I69" s="16" t="s">
        <v>440</v>
      </c>
      <c r="J69" s="16" t="s">
        <v>101</v>
      </c>
      <c r="K69" s="17">
        <v>2006</v>
      </c>
      <c r="L69" s="18" t="s">
        <v>545</v>
      </c>
    </row>
    <row r="70" spans="1:12" s="19" customFormat="1" ht="16.5">
      <c r="A70" s="15">
        <v>69</v>
      </c>
      <c r="B70" s="16" t="s">
        <v>277</v>
      </c>
      <c r="C70" s="16" t="s">
        <v>323</v>
      </c>
      <c r="D70" s="16" t="s">
        <v>798</v>
      </c>
      <c r="E70" s="16" t="s">
        <v>338</v>
      </c>
      <c r="F70" s="16" t="s">
        <v>234</v>
      </c>
      <c r="G70" s="16" t="s">
        <v>264</v>
      </c>
      <c r="H70" s="17" t="s">
        <v>84</v>
      </c>
      <c r="I70" s="16" t="s">
        <v>86</v>
      </c>
      <c r="J70" s="16" t="s">
        <v>101</v>
      </c>
      <c r="K70" s="17">
        <v>2008</v>
      </c>
      <c r="L70" s="18" t="str">
        <f>HYPERLINK(CONCATENATE("http://ebooks.windeal.com.tw/ios/cover.asp?isbn=",F70))</f>
        <v>http://ebooks.windeal.com.tw/ios/cover.asp?isbn=9781586038519</v>
      </c>
    </row>
    <row r="71" spans="1:12" s="19" customFormat="1" ht="16.5">
      <c r="A71" s="15">
        <v>70</v>
      </c>
      <c r="B71" s="16"/>
      <c r="C71" s="16"/>
      <c r="D71" s="16">
        <v>303.625</v>
      </c>
      <c r="E71" s="16"/>
      <c r="F71" s="16" t="s">
        <v>490</v>
      </c>
      <c r="G71" s="16" t="s">
        <v>395</v>
      </c>
      <c r="H71" s="17"/>
      <c r="I71" s="16" t="s">
        <v>417</v>
      </c>
      <c r="J71" s="16" t="s">
        <v>101</v>
      </c>
      <c r="K71" s="17">
        <v>2006</v>
      </c>
      <c r="L71" s="18" t="s">
        <v>546</v>
      </c>
    </row>
    <row r="72" spans="1:12" s="19" customFormat="1" ht="16.5">
      <c r="A72" s="15">
        <v>71</v>
      </c>
      <c r="B72" s="16"/>
      <c r="C72" s="16"/>
      <c r="D72" s="16" t="s">
        <v>830</v>
      </c>
      <c r="E72" s="16"/>
      <c r="F72" s="16" t="s">
        <v>492</v>
      </c>
      <c r="G72" s="16" t="s">
        <v>397</v>
      </c>
      <c r="H72" s="17"/>
      <c r="I72" s="16" t="s">
        <v>417</v>
      </c>
      <c r="J72" s="16" t="s">
        <v>101</v>
      </c>
      <c r="K72" s="17">
        <v>2005</v>
      </c>
      <c r="L72" s="18" t="s">
        <v>548</v>
      </c>
    </row>
    <row r="73" spans="1:12" s="19" customFormat="1" ht="16.5">
      <c r="A73" s="15">
        <v>72</v>
      </c>
      <c r="B73" s="16" t="s">
        <v>277</v>
      </c>
      <c r="C73" s="16" t="s">
        <v>108</v>
      </c>
      <c r="D73" s="16" t="s">
        <v>744</v>
      </c>
      <c r="E73" s="16" t="s">
        <v>745</v>
      </c>
      <c r="F73" s="16" t="s">
        <v>746</v>
      </c>
      <c r="G73" s="16" t="s">
        <v>747</v>
      </c>
      <c r="H73" s="17">
        <v>1</v>
      </c>
      <c r="I73" s="16" t="s">
        <v>748</v>
      </c>
      <c r="J73" s="16" t="s">
        <v>101</v>
      </c>
      <c r="K73" s="17">
        <v>2008</v>
      </c>
      <c r="L73" s="18" t="str">
        <f>HYPERLINK("http://ebooks.windeal.com.tw/ios/cover.asp?isbn="&amp;F73)</f>
        <v>http://ebooks.windeal.com.tw/ios/cover.asp?isbn=9781586039448</v>
      </c>
    </row>
    <row r="74" spans="1:12" s="19" customFormat="1" ht="16.5">
      <c r="A74" s="15">
        <v>73</v>
      </c>
      <c r="B74" s="16"/>
      <c r="C74" s="16"/>
      <c r="D74" s="16" t="s">
        <v>831</v>
      </c>
      <c r="E74" s="16"/>
      <c r="F74" s="16" t="s">
        <v>493</v>
      </c>
      <c r="G74" s="16" t="s">
        <v>398</v>
      </c>
      <c r="H74" s="17"/>
      <c r="I74" s="16" t="s">
        <v>442</v>
      </c>
      <c r="J74" s="16" t="s">
        <v>101</v>
      </c>
      <c r="K74" s="17">
        <v>2006</v>
      </c>
      <c r="L74" s="18" t="s">
        <v>549</v>
      </c>
    </row>
    <row r="75" spans="1:12" s="19" customFormat="1" ht="16.5">
      <c r="A75" s="15">
        <v>74</v>
      </c>
      <c r="B75" s="16" t="s">
        <v>277</v>
      </c>
      <c r="C75" s="16" t="s">
        <v>108</v>
      </c>
      <c r="D75" s="16" t="s">
        <v>811</v>
      </c>
      <c r="E75" s="16" t="s">
        <v>219</v>
      </c>
      <c r="F75" s="16" t="s">
        <v>241</v>
      </c>
      <c r="G75" s="16" t="s">
        <v>270</v>
      </c>
      <c r="H75" s="17" t="s">
        <v>84</v>
      </c>
      <c r="I75" s="16" t="s">
        <v>34</v>
      </c>
      <c r="J75" s="16" t="s">
        <v>101</v>
      </c>
      <c r="K75" s="17">
        <v>2007</v>
      </c>
      <c r="L75" s="18" t="str">
        <f>HYPERLINK(CONCATENATE("http://ebooks.windeal.com.tw/ios/cover.asp?isbn=",F75))</f>
        <v>http://ebooks.windeal.com.tw/ios/cover.asp?isbn=9781586037994</v>
      </c>
    </row>
    <row r="76" spans="1:12" s="19" customFormat="1" ht="16.5">
      <c r="A76" s="15">
        <v>75</v>
      </c>
      <c r="B76" s="16" t="s">
        <v>277</v>
      </c>
      <c r="C76" s="16" t="s">
        <v>323</v>
      </c>
      <c r="D76" s="16" t="s">
        <v>750</v>
      </c>
      <c r="E76" s="16" t="s">
        <v>208</v>
      </c>
      <c r="F76" s="16" t="s">
        <v>225</v>
      </c>
      <c r="G76" s="16" t="s">
        <v>255</v>
      </c>
      <c r="H76" s="17" t="s">
        <v>84</v>
      </c>
      <c r="I76" s="16" t="s">
        <v>53</v>
      </c>
      <c r="J76" s="16" t="s">
        <v>101</v>
      </c>
      <c r="K76" s="17">
        <v>2008</v>
      </c>
      <c r="L76" s="18" t="str">
        <f>HYPERLINK(CONCATENATE("http://ebooks.windeal.com.tw/ios/cover.asp?isbn=",F76))</f>
        <v>http://ebooks.windeal.com.tw/ios/cover.asp?isbn=9781586038991</v>
      </c>
    </row>
    <row r="77" spans="1:12" s="19" customFormat="1" ht="16.5">
      <c r="A77" s="15">
        <v>76</v>
      </c>
      <c r="B77" s="16" t="s">
        <v>277</v>
      </c>
      <c r="C77" s="16" t="s">
        <v>272</v>
      </c>
      <c r="D77" s="16" t="s">
        <v>806</v>
      </c>
      <c r="E77" s="16" t="s">
        <v>27</v>
      </c>
      <c r="F77" s="16" t="s">
        <v>28</v>
      </c>
      <c r="G77" s="16" t="s">
        <v>29</v>
      </c>
      <c r="H77" s="17">
        <v>1</v>
      </c>
      <c r="I77" s="16" t="s">
        <v>30</v>
      </c>
      <c r="J77" s="16" t="s">
        <v>101</v>
      </c>
      <c r="K77" s="17">
        <v>2005</v>
      </c>
      <c r="L77" s="18" t="str">
        <f>HYPERLINK(CONCATENATE("http://ebooks.windeal.com.tw/ios/cover.asp?isbn=",F77))</f>
        <v>http://ebooks.windeal.com.tw/ios/cover.asp?isbn=9781586035471</v>
      </c>
    </row>
    <row r="78" spans="1:12" s="19" customFormat="1" ht="16.5">
      <c r="A78" s="15">
        <v>77</v>
      </c>
      <c r="B78" s="16" t="s">
        <v>277</v>
      </c>
      <c r="C78" s="16" t="s">
        <v>323</v>
      </c>
      <c r="D78" s="16" t="s">
        <v>763</v>
      </c>
      <c r="E78" s="16" t="s">
        <v>209</v>
      </c>
      <c r="F78" s="16" t="s">
        <v>226</v>
      </c>
      <c r="G78" s="16" t="s">
        <v>256</v>
      </c>
      <c r="H78" s="17" t="s">
        <v>84</v>
      </c>
      <c r="I78" s="16" t="s">
        <v>54</v>
      </c>
      <c r="J78" s="16" t="s">
        <v>101</v>
      </c>
      <c r="K78" s="17">
        <v>2008</v>
      </c>
      <c r="L78" s="18" t="str">
        <f>HYPERLINK(CONCATENATE("http://ebooks.windeal.com.tw/ios/cover.asp?isbn=",F78))</f>
        <v>http://ebooks.windeal.com.tw/ios/cover.asp?isbn=9781586038496</v>
      </c>
    </row>
    <row r="79" spans="1:12" s="19" customFormat="1" ht="16.5">
      <c r="A79" s="15">
        <v>78</v>
      </c>
      <c r="B79" s="16" t="s">
        <v>277</v>
      </c>
      <c r="C79" s="16" t="s">
        <v>272</v>
      </c>
      <c r="D79" s="16" t="s">
        <v>776</v>
      </c>
      <c r="E79" s="16" t="s">
        <v>217</v>
      </c>
      <c r="F79" s="16" t="s">
        <v>238</v>
      </c>
      <c r="G79" s="16" t="s">
        <v>268</v>
      </c>
      <c r="H79" s="17" t="s">
        <v>84</v>
      </c>
      <c r="I79" s="16" t="s">
        <v>60</v>
      </c>
      <c r="J79" s="16" t="s">
        <v>101</v>
      </c>
      <c r="K79" s="17">
        <v>2005</v>
      </c>
      <c r="L79" s="18" t="str">
        <f>HYPERLINK(CONCATENATE("http://ebooks.windeal.com.tw/ios/cover.asp?isbn=",F79))</f>
        <v>http://ebooks.windeal.com.tw/ios/cover.asp?isbn=9781586035426</v>
      </c>
    </row>
    <row r="80" spans="1:12" s="19" customFormat="1" ht="16.5">
      <c r="A80" s="15">
        <v>79</v>
      </c>
      <c r="B80" s="16" t="s">
        <v>276</v>
      </c>
      <c r="C80" s="16" t="s">
        <v>102</v>
      </c>
      <c r="D80" s="16" t="s">
        <v>782</v>
      </c>
      <c r="E80" s="16" t="s">
        <v>289</v>
      </c>
      <c r="F80" s="16" t="s">
        <v>290</v>
      </c>
      <c r="G80" s="16" t="s">
        <v>291</v>
      </c>
      <c r="H80" s="17">
        <v>1</v>
      </c>
      <c r="I80" s="16" t="s">
        <v>292</v>
      </c>
      <c r="J80" s="16" t="s">
        <v>101</v>
      </c>
      <c r="K80" s="17">
        <v>2007</v>
      </c>
      <c r="L80" s="18" t="str">
        <f>HYPERLINK(CONCATENATE("http://ebooks.windeal.com.tw/ios/cover.asp?isbn=",F80))</f>
        <v>http://ebooks.windeal.com.tw/ios/cover.asp?isbn=9781586038106</v>
      </c>
    </row>
    <row r="81" spans="1:12" s="19" customFormat="1" ht="16.5">
      <c r="A81" s="15">
        <v>80</v>
      </c>
      <c r="B81" s="16"/>
      <c r="C81" s="16"/>
      <c r="D81" s="16" t="s">
        <v>782</v>
      </c>
      <c r="E81" s="16"/>
      <c r="F81" s="16" t="s">
        <v>483</v>
      </c>
      <c r="G81" s="16" t="s">
        <v>388</v>
      </c>
      <c r="H81" s="17"/>
      <c r="I81" s="16" t="s">
        <v>434</v>
      </c>
      <c r="J81" s="16" t="s">
        <v>101</v>
      </c>
      <c r="K81" s="17">
        <v>2006</v>
      </c>
      <c r="L81" s="18" t="s">
        <v>539</v>
      </c>
    </row>
    <row r="82" spans="1:12" s="19" customFormat="1" ht="16.5">
      <c r="A82" s="15">
        <v>81</v>
      </c>
      <c r="B82" s="16" t="s">
        <v>276</v>
      </c>
      <c r="C82" s="16" t="s">
        <v>102</v>
      </c>
      <c r="D82" s="16" t="s">
        <v>911</v>
      </c>
      <c r="E82" s="16" t="s">
        <v>289</v>
      </c>
      <c r="F82" s="16" t="s">
        <v>912</v>
      </c>
      <c r="G82" s="16" t="s">
        <v>913</v>
      </c>
      <c r="H82" s="17">
        <v>1</v>
      </c>
      <c r="I82" s="16" t="s">
        <v>914</v>
      </c>
      <c r="J82" s="16" t="s">
        <v>101</v>
      </c>
      <c r="K82" s="17">
        <v>2009</v>
      </c>
      <c r="L82" s="18" t="s">
        <v>915</v>
      </c>
    </row>
    <row r="83" spans="1:12" s="19" customFormat="1" ht="16.5">
      <c r="A83" s="15">
        <v>82</v>
      </c>
      <c r="B83" s="16" t="s">
        <v>277</v>
      </c>
      <c r="C83" s="16" t="s">
        <v>272</v>
      </c>
      <c r="D83" s="16" t="s">
        <v>784</v>
      </c>
      <c r="E83" s="16" t="s">
        <v>342</v>
      </c>
      <c r="F83" s="16" t="s">
        <v>293</v>
      </c>
      <c r="G83" s="16" t="s">
        <v>294</v>
      </c>
      <c r="H83" s="17">
        <v>1</v>
      </c>
      <c r="I83" s="16" t="s">
        <v>295</v>
      </c>
      <c r="J83" s="16" t="s">
        <v>101</v>
      </c>
      <c r="K83" s="17">
        <v>2005</v>
      </c>
      <c r="L83" s="18" t="str">
        <f>HYPERLINK(CONCATENATE("http://ebooks.windeal.com.tw/ios/cover.asp?isbn=",F83))</f>
        <v>http://ebooks.windeal.com.tw/ios/cover.asp?isbn=9781586035488</v>
      </c>
    </row>
    <row r="84" spans="1:12" s="19" customFormat="1" ht="16.5">
      <c r="A84" s="15">
        <v>83</v>
      </c>
      <c r="B84" s="16"/>
      <c r="C84" s="16"/>
      <c r="D84" s="16" t="s">
        <v>824</v>
      </c>
      <c r="E84" s="16"/>
      <c r="F84" s="16" t="s">
        <v>484</v>
      </c>
      <c r="G84" s="16" t="s">
        <v>389</v>
      </c>
      <c r="H84" s="17"/>
      <c r="I84" s="16" t="s">
        <v>435</v>
      </c>
      <c r="J84" s="16" t="s">
        <v>101</v>
      </c>
      <c r="K84" s="17">
        <v>2007</v>
      </c>
      <c r="L84" s="18" t="s">
        <v>540</v>
      </c>
    </row>
    <row r="85" spans="1:12" s="19" customFormat="1" ht="16.5">
      <c r="A85" s="15">
        <v>84</v>
      </c>
      <c r="B85" s="16"/>
      <c r="C85" s="16"/>
      <c r="D85" s="16" t="s">
        <v>825</v>
      </c>
      <c r="E85" s="16"/>
      <c r="F85" s="16" t="s">
        <v>485</v>
      </c>
      <c r="G85" s="16" t="s">
        <v>390</v>
      </c>
      <c r="H85" s="17"/>
      <c r="I85" s="16" t="s">
        <v>436</v>
      </c>
      <c r="J85" s="16" t="s">
        <v>101</v>
      </c>
      <c r="K85" s="17">
        <v>2006</v>
      </c>
      <c r="L85" s="18" t="s">
        <v>541</v>
      </c>
    </row>
    <row r="86" spans="1:12" s="19" customFormat="1" ht="16.5">
      <c r="A86" s="15">
        <v>85</v>
      </c>
      <c r="B86" s="16" t="s">
        <v>276</v>
      </c>
      <c r="C86" s="16" t="s">
        <v>145</v>
      </c>
      <c r="D86" s="16" t="s">
        <v>730</v>
      </c>
      <c r="E86" s="16" t="s">
        <v>731</v>
      </c>
      <c r="F86" s="16" t="s">
        <v>732</v>
      </c>
      <c r="G86" s="16" t="s">
        <v>733</v>
      </c>
      <c r="H86" s="17">
        <v>1</v>
      </c>
      <c r="I86" s="16" t="s">
        <v>734</v>
      </c>
      <c r="J86" s="16" t="s">
        <v>101</v>
      </c>
      <c r="K86" s="17">
        <v>2009</v>
      </c>
      <c r="L86" s="18" t="str">
        <f>HYPERLINK("http://ebooks.windeal.com.tw/ios/cover.asp?isbn="&amp;F86)</f>
        <v>http://ebooks.windeal.com.tw/ios/cover.asp?isbn=9781607500605</v>
      </c>
    </row>
    <row r="87" spans="1:12" s="19" customFormat="1" ht="16.5">
      <c r="A87" s="15">
        <v>86</v>
      </c>
      <c r="B87" s="16" t="s">
        <v>277</v>
      </c>
      <c r="C87" s="16" t="s">
        <v>739</v>
      </c>
      <c r="D87" s="16" t="s">
        <v>740</v>
      </c>
      <c r="E87" s="16" t="s">
        <v>741</v>
      </c>
      <c r="F87" s="16" t="s">
        <v>742</v>
      </c>
      <c r="G87" s="16" t="s">
        <v>743</v>
      </c>
      <c r="H87" s="17">
        <v>1</v>
      </c>
      <c r="I87" s="16" t="s">
        <v>444</v>
      </c>
      <c r="J87" s="16" t="s">
        <v>101</v>
      </c>
      <c r="K87" s="17">
        <v>2008</v>
      </c>
      <c r="L87" s="18" t="str">
        <f>HYPERLINK("http://ebooks.windeal.com.tw/ios/cover.asp?isbn="&amp;F87)</f>
        <v>http://ebooks.windeal.com.tw/ios/cover.asp?isbn=9781586039028</v>
      </c>
    </row>
    <row r="88" spans="1:12" s="19" customFormat="1" ht="16.5">
      <c r="A88" s="15">
        <v>87</v>
      </c>
      <c r="B88" s="16"/>
      <c r="C88" s="16"/>
      <c r="D88" s="16" t="s">
        <v>832</v>
      </c>
      <c r="E88" s="16"/>
      <c r="F88" s="16" t="s">
        <v>494</v>
      </c>
      <c r="G88" s="16" t="s">
        <v>399</v>
      </c>
      <c r="H88" s="17"/>
      <c r="I88" s="16" t="s">
        <v>443</v>
      </c>
      <c r="J88" s="16" t="s">
        <v>101</v>
      </c>
      <c r="K88" s="17">
        <v>2007</v>
      </c>
      <c r="L88" s="18" t="s">
        <v>550</v>
      </c>
    </row>
    <row r="89" spans="1:12" s="19" customFormat="1" ht="16.5">
      <c r="A89" s="15">
        <v>88</v>
      </c>
      <c r="B89" s="16" t="s">
        <v>276</v>
      </c>
      <c r="C89" s="16" t="s">
        <v>102</v>
      </c>
      <c r="D89" s="16" t="s">
        <v>848</v>
      </c>
      <c r="E89" s="16" t="s">
        <v>338</v>
      </c>
      <c r="F89" s="16" t="s">
        <v>849</v>
      </c>
      <c r="G89" s="16" t="s">
        <v>850</v>
      </c>
      <c r="H89" s="17">
        <v>1</v>
      </c>
      <c r="I89" s="16" t="s">
        <v>851</v>
      </c>
      <c r="J89" s="16" t="s">
        <v>101</v>
      </c>
      <c r="K89" s="17">
        <v>2006</v>
      </c>
      <c r="L89" s="18" t="s">
        <v>852</v>
      </c>
    </row>
    <row r="90" spans="1:12" s="19" customFormat="1" ht="16.5">
      <c r="A90" s="15">
        <v>89</v>
      </c>
      <c r="B90" s="16" t="s">
        <v>276</v>
      </c>
      <c r="C90" s="16" t="s">
        <v>585</v>
      </c>
      <c r="D90" s="16" t="s">
        <v>848</v>
      </c>
      <c r="E90" s="16" t="s">
        <v>338</v>
      </c>
      <c r="F90" s="16" t="s">
        <v>886</v>
      </c>
      <c r="G90" s="16" t="s">
        <v>887</v>
      </c>
      <c r="H90" s="17">
        <v>1</v>
      </c>
      <c r="I90" s="16" t="s">
        <v>888</v>
      </c>
      <c r="J90" s="16" t="s">
        <v>101</v>
      </c>
      <c r="K90" s="17">
        <v>2005</v>
      </c>
      <c r="L90" s="18" t="s">
        <v>889</v>
      </c>
    </row>
    <row r="91" spans="1:12" s="19" customFormat="1" ht="16.5">
      <c r="A91" s="15">
        <v>90</v>
      </c>
      <c r="B91" s="16" t="s">
        <v>277</v>
      </c>
      <c r="C91" s="16" t="s">
        <v>323</v>
      </c>
      <c r="D91" s="16" t="s">
        <v>786</v>
      </c>
      <c r="E91" s="16" t="s">
        <v>211</v>
      </c>
      <c r="F91" s="16" t="s">
        <v>228</v>
      </c>
      <c r="G91" s="16" t="s">
        <v>258</v>
      </c>
      <c r="H91" s="17" t="s">
        <v>84</v>
      </c>
      <c r="I91" s="16" t="s">
        <v>55</v>
      </c>
      <c r="J91" s="16" t="s">
        <v>101</v>
      </c>
      <c r="K91" s="17">
        <v>2007</v>
      </c>
      <c r="L91" s="18" t="str">
        <f>HYPERLINK(CONCATENATE("http://ebooks.windeal.com.tw/ios/cover.asp?isbn=",F91))</f>
        <v>http://ebooks.windeal.com.tw/ios/cover.asp?isbn=9781586037864</v>
      </c>
    </row>
    <row r="92" spans="1:12" s="19" customFormat="1" ht="16.5">
      <c r="A92" s="15">
        <v>91</v>
      </c>
      <c r="B92" s="16" t="s">
        <v>277</v>
      </c>
      <c r="C92" s="16" t="s">
        <v>323</v>
      </c>
      <c r="D92" s="16" t="s">
        <v>791</v>
      </c>
      <c r="E92" s="16" t="s">
        <v>341</v>
      </c>
      <c r="F92" s="16" t="s">
        <v>230</v>
      </c>
      <c r="G92" s="16" t="s">
        <v>260</v>
      </c>
      <c r="H92" s="17" t="s">
        <v>84</v>
      </c>
      <c r="I92" s="16" t="s">
        <v>85</v>
      </c>
      <c r="J92" s="16" t="s">
        <v>101</v>
      </c>
      <c r="K92" s="17">
        <v>2008</v>
      </c>
      <c r="L92" s="18" t="str">
        <f>HYPERLINK(CONCATENATE("http://ebooks.windeal.com.tw/ios/cover.asp?isbn=",F92))</f>
        <v>http://ebooks.windeal.com.tw/ios/cover.asp?isbn=9781586038366</v>
      </c>
    </row>
    <row r="93" spans="1:12" s="19" customFormat="1" ht="16.5">
      <c r="A93" s="15">
        <v>92</v>
      </c>
      <c r="B93" s="16" t="s">
        <v>277</v>
      </c>
      <c r="C93" s="16" t="s">
        <v>323</v>
      </c>
      <c r="D93" s="16" t="s">
        <v>791</v>
      </c>
      <c r="E93" s="16" t="s">
        <v>338</v>
      </c>
      <c r="F93" s="16" t="s">
        <v>335</v>
      </c>
      <c r="G93" s="16" t="s">
        <v>336</v>
      </c>
      <c r="H93" s="17">
        <v>1</v>
      </c>
      <c r="I93" s="16" t="s">
        <v>337</v>
      </c>
      <c r="J93" s="16" t="s">
        <v>101</v>
      </c>
      <c r="K93" s="17">
        <v>2008</v>
      </c>
      <c r="L93" s="18" t="str">
        <f>HYPERLINK(CONCATENATE("http://ebooks.windeal.com.tw/ios/cover.asp?isbn=",F93))</f>
        <v>http://ebooks.windeal.com.tw/ios/cover.asp?isbn=9781586038861</v>
      </c>
    </row>
    <row r="94" spans="1:12" s="19" customFormat="1" ht="16.5">
      <c r="A94" s="15">
        <v>93</v>
      </c>
      <c r="B94" s="16"/>
      <c r="C94" s="16"/>
      <c r="D94" s="16" t="s">
        <v>834</v>
      </c>
      <c r="E94" s="16"/>
      <c r="F94" s="16" t="s">
        <v>496</v>
      </c>
      <c r="G94" s="16" t="s">
        <v>401</v>
      </c>
      <c r="H94" s="17"/>
      <c r="I94" s="16" t="s">
        <v>417</v>
      </c>
      <c r="J94" s="16" t="s">
        <v>101</v>
      </c>
      <c r="K94" s="17">
        <v>2007</v>
      </c>
      <c r="L94" s="18" t="s">
        <v>552</v>
      </c>
    </row>
    <row r="95" spans="1:12" s="19" customFormat="1" ht="16.5">
      <c r="A95" s="15">
        <v>94</v>
      </c>
      <c r="B95" s="16" t="s">
        <v>276</v>
      </c>
      <c r="C95" s="16" t="s">
        <v>102</v>
      </c>
      <c r="D95" s="16" t="s">
        <v>793</v>
      </c>
      <c r="E95" s="16" t="s">
        <v>83</v>
      </c>
      <c r="F95" s="16" t="s">
        <v>353</v>
      </c>
      <c r="G95" s="16" t="s">
        <v>52</v>
      </c>
      <c r="H95" s="17" t="s">
        <v>84</v>
      </c>
      <c r="I95" s="16" t="s">
        <v>76</v>
      </c>
      <c r="J95" s="16" t="s">
        <v>101</v>
      </c>
      <c r="K95" s="17">
        <v>2006</v>
      </c>
      <c r="L95" s="18" t="str">
        <f>HYPERLINK(CONCATENATE("http://ebooks.windeal.com.tw/ios/cover.asp?isbn=",F95))</f>
        <v>http://ebooks.windeal.com.tw/ios/cover.asp?isbn=9781586036393</v>
      </c>
    </row>
    <row r="96" spans="1:12" s="19" customFormat="1" ht="16.5">
      <c r="A96" s="15">
        <v>95</v>
      </c>
      <c r="B96" s="16"/>
      <c r="C96" s="16"/>
      <c r="D96" s="16" t="s">
        <v>836</v>
      </c>
      <c r="E96" s="16"/>
      <c r="F96" s="16" t="s">
        <v>498</v>
      </c>
      <c r="G96" s="16" t="s">
        <v>403</v>
      </c>
      <c r="H96" s="17"/>
      <c r="I96" s="16" t="s">
        <v>446</v>
      </c>
      <c r="J96" s="16" t="s">
        <v>101</v>
      </c>
      <c r="K96" s="17">
        <v>2007</v>
      </c>
      <c r="L96" s="18" t="s">
        <v>554</v>
      </c>
    </row>
    <row r="97" spans="1:12" s="19" customFormat="1" ht="16.5">
      <c r="A97" s="15">
        <v>96</v>
      </c>
      <c r="B97" s="16" t="s">
        <v>277</v>
      </c>
      <c r="C97" s="16" t="s">
        <v>272</v>
      </c>
      <c r="D97" s="16" t="s">
        <v>783</v>
      </c>
      <c r="E97" s="16" t="s">
        <v>218</v>
      </c>
      <c r="F97" s="16" t="s">
        <v>239</v>
      </c>
      <c r="G97" s="16" t="s">
        <v>275</v>
      </c>
      <c r="H97" s="17" t="s">
        <v>84</v>
      </c>
      <c r="I97" s="16" t="s">
        <v>61</v>
      </c>
      <c r="J97" s="16" t="s">
        <v>101</v>
      </c>
      <c r="K97" s="17">
        <v>2008</v>
      </c>
      <c r="L97" s="18" t="str">
        <f>HYPERLINK(CONCATENATE("http://ebooks.windeal.com.tw/ios/cover.asp?isbn=",F97))</f>
        <v>http://ebooks.windeal.com.tw/ios/cover.asp?isbn=9781586038533</v>
      </c>
    </row>
    <row r="98" spans="1:12" s="19" customFormat="1" ht="16.5">
      <c r="A98" s="15">
        <v>97</v>
      </c>
      <c r="B98" s="16"/>
      <c r="C98" s="16"/>
      <c r="D98" s="16">
        <v>364.168</v>
      </c>
      <c r="E98" s="16"/>
      <c r="F98" s="16" t="s">
        <v>499</v>
      </c>
      <c r="G98" s="16" t="s">
        <v>404</v>
      </c>
      <c r="H98" s="17"/>
      <c r="I98" s="16" t="s">
        <v>417</v>
      </c>
      <c r="J98" s="16" t="s">
        <v>101</v>
      </c>
      <c r="K98" s="17">
        <v>2006</v>
      </c>
      <c r="L98" s="18" t="s">
        <v>555</v>
      </c>
    </row>
    <row r="99" spans="1:12" s="19" customFormat="1" ht="16.5">
      <c r="A99" s="15">
        <v>98</v>
      </c>
      <c r="B99" s="16"/>
      <c r="C99" s="16"/>
      <c r="D99" s="16">
        <v>370.285</v>
      </c>
      <c r="E99" s="16"/>
      <c r="F99" s="16" t="s">
        <v>478</v>
      </c>
      <c r="G99" s="16" t="s">
        <v>383</v>
      </c>
      <c r="H99" s="17"/>
      <c r="I99" s="16" t="s">
        <v>417</v>
      </c>
      <c r="J99" s="16" t="s">
        <v>101</v>
      </c>
      <c r="K99" s="17">
        <v>2006</v>
      </c>
      <c r="L99" s="18" t="s">
        <v>534</v>
      </c>
    </row>
    <row r="100" spans="1:12" s="19" customFormat="1" ht="16.5">
      <c r="A100" s="15">
        <v>99</v>
      </c>
      <c r="B100" s="16"/>
      <c r="C100" s="16"/>
      <c r="D100" s="16">
        <v>371.334</v>
      </c>
      <c r="E100" s="16"/>
      <c r="F100" s="16" t="s">
        <v>479</v>
      </c>
      <c r="G100" s="16" t="s">
        <v>384</v>
      </c>
      <c r="H100" s="17"/>
      <c r="I100" s="16" t="s">
        <v>431</v>
      </c>
      <c r="J100" s="16" t="s">
        <v>101</v>
      </c>
      <c r="K100" s="17">
        <v>2006</v>
      </c>
      <c r="L100" s="18" t="s">
        <v>535</v>
      </c>
    </row>
    <row r="101" spans="1:12" s="19" customFormat="1" ht="16.5">
      <c r="A101" s="15">
        <v>100</v>
      </c>
      <c r="B101" s="16"/>
      <c r="C101" s="16"/>
      <c r="D101" s="16" t="s">
        <v>822</v>
      </c>
      <c r="E101" s="16"/>
      <c r="F101" s="16" t="s">
        <v>480</v>
      </c>
      <c r="G101" s="16" t="s">
        <v>385</v>
      </c>
      <c r="H101" s="17"/>
      <c r="I101" s="16" t="s">
        <v>417</v>
      </c>
      <c r="J101" s="16" t="s">
        <v>101</v>
      </c>
      <c r="K101" s="17">
        <v>2005</v>
      </c>
      <c r="L101" s="18" t="s">
        <v>536</v>
      </c>
    </row>
    <row r="102" spans="1:12" s="19" customFormat="1" ht="16.5">
      <c r="A102" s="15">
        <v>101</v>
      </c>
      <c r="B102" s="16"/>
      <c r="C102" s="16"/>
      <c r="D102" s="16">
        <v>371.33463</v>
      </c>
      <c r="E102" s="16"/>
      <c r="F102" s="16" t="s">
        <v>482</v>
      </c>
      <c r="G102" s="16" t="s">
        <v>387</v>
      </c>
      <c r="H102" s="17"/>
      <c r="I102" s="16" t="s">
        <v>433</v>
      </c>
      <c r="J102" s="16" t="s">
        <v>101</v>
      </c>
      <c r="K102" s="17">
        <v>2005</v>
      </c>
      <c r="L102" s="18" t="s">
        <v>538</v>
      </c>
    </row>
    <row r="103" spans="1:12" s="19" customFormat="1" ht="16.5">
      <c r="A103" s="15">
        <v>102</v>
      </c>
      <c r="B103" s="16" t="s">
        <v>277</v>
      </c>
      <c r="C103" s="16" t="s">
        <v>173</v>
      </c>
      <c r="D103" s="16" t="s">
        <v>768</v>
      </c>
      <c r="E103" s="16" t="s">
        <v>174</v>
      </c>
      <c r="F103" s="16" t="s">
        <v>356</v>
      </c>
      <c r="G103" s="16" t="s">
        <v>357</v>
      </c>
      <c r="H103" s="17" t="s">
        <v>358</v>
      </c>
      <c r="I103" s="16" t="s">
        <v>175</v>
      </c>
      <c r="J103" s="16" t="s">
        <v>101</v>
      </c>
      <c r="K103" s="17" t="s">
        <v>359</v>
      </c>
      <c r="L103" s="18" t="str">
        <f>HYPERLINK(CONCATENATE("http://ebooks.windeal.com.tw/ios/cover.asp?isbn=",F103))</f>
        <v>http://ebooks.windeal.com.tw/ios/cover.asp?isbn=9781586039196</v>
      </c>
    </row>
    <row r="104" spans="1:12" s="19" customFormat="1" ht="16.5">
      <c r="A104" s="15">
        <v>103</v>
      </c>
      <c r="B104" s="16" t="s">
        <v>278</v>
      </c>
      <c r="C104" s="16" t="s">
        <v>567</v>
      </c>
      <c r="D104" s="16" t="s">
        <v>568</v>
      </c>
      <c r="E104" s="16" t="s">
        <v>569</v>
      </c>
      <c r="F104" s="16" t="s">
        <v>570</v>
      </c>
      <c r="G104" s="16" t="s">
        <v>571</v>
      </c>
      <c r="H104" s="17">
        <v>1</v>
      </c>
      <c r="I104" s="16" t="s">
        <v>572</v>
      </c>
      <c r="J104" s="16" t="s">
        <v>101</v>
      </c>
      <c r="K104" s="17">
        <v>2001</v>
      </c>
      <c r="L104" s="18" t="str">
        <f>HYPERLINK("http://ebooks.windeal.com.tw/ios/cover.asp?isbn="&amp;F104)</f>
        <v>http://ebooks.windeal.com.tw/ios/cover.asp?isbn=9781586031480</v>
      </c>
    </row>
    <row r="105" spans="1:12" s="19" customFormat="1" ht="16.5">
      <c r="A105" s="15">
        <v>104</v>
      </c>
      <c r="B105" s="16" t="s">
        <v>277</v>
      </c>
      <c r="C105" s="16" t="s">
        <v>323</v>
      </c>
      <c r="D105" s="16" t="s">
        <v>795</v>
      </c>
      <c r="E105" s="16" t="s">
        <v>324</v>
      </c>
      <c r="F105" s="16" t="s">
        <v>325</v>
      </c>
      <c r="G105" s="16" t="s">
        <v>326</v>
      </c>
      <c r="H105" s="17">
        <v>1</v>
      </c>
      <c r="I105" s="16" t="s">
        <v>327</v>
      </c>
      <c r="J105" s="16" t="s">
        <v>101</v>
      </c>
      <c r="K105" s="17">
        <v>2007</v>
      </c>
      <c r="L105" s="18" t="str">
        <f>HYPERLINK(CONCATENATE("http://ebooks.windeal.com.tw/ios/cover.asp?isbn=",F105))</f>
        <v>http://ebooks.windeal.com.tw/ios/cover.asp?isbn=9781586037215</v>
      </c>
    </row>
    <row r="106" spans="1:12" s="19" customFormat="1" ht="16.5">
      <c r="A106" s="15">
        <v>105</v>
      </c>
      <c r="B106" s="16" t="s">
        <v>276</v>
      </c>
      <c r="C106" s="16" t="s">
        <v>102</v>
      </c>
      <c r="D106" s="16" t="s">
        <v>899</v>
      </c>
      <c r="E106" s="16" t="s">
        <v>900</v>
      </c>
      <c r="F106" s="16" t="s">
        <v>901</v>
      </c>
      <c r="G106" s="16" t="s">
        <v>902</v>
      </c>
      <c r="H106" s="17">
        <v>1</v>
      </c>
      <c r="I106" s="16" t="s">
        <v>903</v>
      </c>
      <c r="J106" s="16" t="s">
        <v>101</v>
      </c>
      <c r="K106" s="17">
        <v>2009</v>
      </c>
      <c r="L106" s="18" t="s">
        <v>904</v>
      </c>
    </row>
    <row r="107" spans="1:12" s="19" customFormat="1" ht="16.5">
      <c r="A107" s="15">
        <v>106</v>
      </c>
      <c r="B107" s="16" t="s">
        <v>276</v>
      </c>
      <c r="C107" s="16" t="s">
        <v>102</v>
      </c>
      <c r="D107" s="16" t="s">
        <v>622</v>
      </c>
      <c r="E107" s="16" t="s">
        <v>623</v>
      </c>
      <c r="F107" s="16" t="s">
        <v>624</v>
      </c>
      <c r="G107" s="16" t="s">
        <v>625</v>
      </c>
      <c r="H107" s="17">
        <v>1</v>
      </c>
      <c r="I107" s="16" t="s">
        <v>626</v>
      </c>
      <c r="J107" s="16" t="s">
        <v>101</v>
      </c>
      <c r="K107" s="17">
        <v>2008</v>
      </c>
      <c r="L107" s="18" t="str">
        <f>HYPERLINK("http://ebooks.windeal.com.tw/ios/cover.asp?isbn="&amp;F107)</f>
        <v>http://ebooks.windeal.com.tw/ios/cover.asp?isbn=9781586038212</v>
      </c>
    </row>
    <row r="108" spans="1:12" s="19" customFormat="1" ht="16.5">
      <c r="A108" s="15">
        <v>107</v>
      </c>
      <c r="B108" s="16" t="s">
        <v>340</v>
      </c>
      <c r="C108" s="16" t="s">
        <v>573</v>
      </c>
      <c r="D108" s="16" t="s">
        <v>574</v>
      </c>
      <c r="E108" s="16" t="s">
        <v>575</v>
      </c>
      <c r="F108" s="16" t="s">
        <v>576</v>
      </c>
      <c r="G108" s="16" t="s">
        <v>577</v>
      </c>
      <c r="H108" s="17">
        <v>1</v>
      </c>
      <c r="I108" s="16" t="s">
        <v>578</v>
      </c>
      <c r="J108" s="16" t="s">
        <v>101</v>
      </c>
      <c r="K108" s="17">
        <v>2009</v>
      </c>
      <c r="L108" s="18" t="str">
        <f>HYPERLINK("http://ebooks.windeal.com.tw/ios/cover.asp?isbn="&amp;F108)</f>
        <v>http://ebooks.windeal.com.tw/ios/cover.asp?isbn=9781586039905</v>
      </c>
    </row>
    <row r="109" spans="1:12" s="19" customFormat="1" ht="16.5">
      <c r="A109" s="15">
        <v>108</v>
      </c>
      <c r="B109" s="16" t="s">
        <v>340</v>
      </c>
      <c r="C109" s="16" t="s">
        <v>573</v>
      </c>
      <c r="D109" s="16" t="s">
        <v>591</v>
      </c>
      <c r="E109" s="16" t="s">
        <v>592</v>
      </c>
      <c r="F109" s="16" t="s">
        <v>593</v>
      </c>
      <c r="G109" s="16" t="s">
        <v>594</v>
      </c>
      <c r="H109" s="17">
        <v>1</v>
      </c>
      <c r="I109" s="16" t="s">
        <v>595</v>
      </c>
      <c r="J109" s="16" t="s">
        <v>101</v>
      </c>
      <c r="K109" s="17">
        <v>2009</v>
      </c>
      <c r="L109" s="18" t="str">
        <f>HYPERLINK("http://ebooks.windeal.com.tw/ios/cover.asp?isbn="&amp;F109)</f>
        <v>http://ebooks.windeal.com.tw/ios/cover.asp?isbn=9781607500391</v>
      </c>
    </row>
    <row r="110" spans="1:12" s="19" customFormat="1" ht="16.5">
      <c r="A110" s="15">
        <v>109</v>
      </c>
      <c r="B110" s="16" t="s">
        <v>340</v>
      </c>
      <c r="C110" s="16" t="s">
        <v>300</v>
      </c>
      <c r="D110" s="16" t="s">
        <v>787</v>
      </c>
      <c r="E110" s="16" t="s">
        <v>301</v>
      </c>
      <c r="F110" s="16" t="s">
        <v>302</v>
      </c>
      <c r="G110" s="16" t="s">
        <v>303</v>
      </c>
      <c r="H110" s="17">
        <v>1</v>
      </c>
      <c r="I110" s="16" t="s">
        <v>304</v>
      </c>
      <c r="J110" s="16" t="s">
        <v>101</v>
      </c>
      <c r="K110" s="17">
        <v>2008</v>
      </c>
      <c r="L110" s="18" t="str">
        <f>HYPERLINK(CONCATENATE("http://ebooks.windeal.com.tw/ios/cover.asp?isbn=",F110))</f>
        <v>http://ebooks.windeal.com.tw/ios/cover.asp?isbn=9781586038854</v>
      </c>
    </row>
    <row r="111" spans="1:12" s="19" customFormat="1" ht="16.5">
      <c r="A111" s="15">
        <v>110</v>
      </c>
      <c r="B111" s="16" t="s">
        <v>340</v>
      </c>
      <c r="C111" s="16" t="s">
        <v>585</v>
      </c>
      <c r="D111" s="16" t="s">
        <v>586</v>
      </c>
      <c r="E111" s="16" t="s">
        <v>587</v>
      </c>
      <c r="F111" s="16" t="s">
        <v>588</v>
      </c>
      <c r="G111" s="16" t="s">
        <v>589</v>
      </c>
      <c r="H111" s="17">
        <v>1</v>
      </c>
      <c r="I111" s="16" t="s">
        <v>590</v>
      </c>
      <c r="J111" s="16" t="s">
        <v>101</v>
      </c>
      <c r="K111" s="17">
        <v>2006</v>
      </c>
      <c r="L111" s="18" t="str">
        <f>HYPERLINK("http://ebooks.windeal.com.tw/ios/cover.asp?isbn="&amp;F111)</f>
        <v>http://ebooks.windeal.com.tw/ios/cover.asp?isbn=9781586035747</v>
      </c>
    </row>
    <row r="112" spans="1:12" s="19" customFormat="1" ht="16.5">
      <c r="A112" s="15">
        <v>111</v>
      </c>
      <c r="B112" s="16" t="s">
        <v>340</v>
      </c>
      <c r="C112" s="16" t="s">
        <v>300</v>
      </c>
      <c r="D112" s="16" t="s">
        <v>789</v>
      </c>
      <c r="E112" s="16" t="s">
        <v>316</v>
      </c>
      <c r="F112" s="16" t="s">
        <v>317</v>
      </c>
      <c r="G112" s="16" t="s">
        <v>318</v>
      </c>
      <c r="H112" s="17">
        <v>1</v>
      </c>
      <c r="I112" s="16" t="s">
        <v>319</v>
      </c>
      <c r="J112" s="16" t="s">
        <v>101</v>
      </c>
      <c r="K112" s="17">
        <v>2007</v>
      </c>
      <c r="L112" s="18" t="str">
        <f>HYPERLINK(CONCATENATE("http://ebooks.windeal.com.tw/ios/cover.asp?isbn=",F112))</f>
        <v>http://ebooks.windeal.com.tw/ios/cover.asp?isbn=9781586037925</v>
      </c>
    </row>
    <row r="113" spans="1:12" s="19" customFormat="1" ht="16.5">
      <c r="A113" s="15">
        <v>112</v>
      </c>
      <c r="B113" s="16" t="s">
        <v>340</v>
      </c>
      <c r="C113" s="16" t="s">
        <v>579</v>
      </c>
      <c r="D113" s="16" t="s">
        <v>580</v>
      </c>
      <c r="E113" s="16" t="s">
        <v>581</v>
      </c>
      <c r="F113" s="16" t="s">
        <v>582</v>
      </c>
      <c r="G113" s="16" t="s">
        <v>583</v>
      </c>
      <c r="H113" s="17">
        <v>1</v>
      </c>
      <c r="I113" s="16" t="s">
        <v>584</v>
      </c>
      <c r="J113" s="16" t="s">
        <v>101</v>
      </c>
      <c r="K113" s="17">
        <v>2009</v>
      </c>
      <c r="L113" s="18" t="str">
        <f>HYPERLINK("http://ebooks.windeal.com.tw/ios/cover.asp?isbn="&amp;F113)</f>
        <v>http://ebooks.windeal.com.tw/ios/cover.asp?isbn=9781607500308</v>
      </c>
    </row>
    <row r="114" spans="1:12" s="19" customFormat="1" ht="16.5">
      <c r="A114" s="15">
        <v>113</v>
      </c>
      <c r="B114" s="16" t="s">
        <v>276</v>
      </c>
      <c r="C114" s="16" t="s">
        <v>102</v>
      </c>
      <c r="D114" s="16" t="s">
        <v>858</v>
      </c>
      <c r="E114" s="16" t="s">
        <v>273</v>
      </c>
      <c r="F114" s="16" t="s">
        <v>859</v>
      </c>
      <c r="G114" s="16" t="s">
        <v>860</v>
      </c>
      <c r="H114" s="17">
        <v>1</v>
      </c>
      <c r="I114" s="16" t="s">
        <v>861</v>
      </c>
      <c r="J114" s="16" t="s">
        <v>101</v>
      </c>
      <c r="K114" s="17">
        <v>2005</v>
      </c>
      <c r="L114" s="18" t="s">
        <v>862</v>
      </c>
    </row>
    <row r="115" spans="1:12" s="19" customFormat="1" ht="16.5">
      <c r="A115" s="15">
        <v>114</v>
      </c>
      <c r="B115" s="16" t="s">
        <v>276</v>
      </c>
      <c r="C115" s="16" t="s">
        <v>102</v>
      </c>
      <c r="D115" s="16" t="s">
        <v>858</v>
      </c>
      <c r="E115" s="16" t="s">
        <v>273</v>
      </c>
      <c r="F115" s="16" t="s">
        <v>876</v>
      </c>
      <c r="G115" s="16" t="s">
        <v>877</v>
      </c>
      <c r="H115" s="17">
        <v>1</v>
      </c>
      <c r="I115" s="16" t="s">
        <v>878</v>
      </c>
      <c r="J115" s="16" t="s">
        <v>101</v>
      </c>
      <c r="K115" s="17">
        <v>2006</v>
      </c>
      <c r="L115" s="18" t="s">
        <v>879</v>
      </c>
    </row>
    <row r="116" spans="1:12" s="19" customFormat="1" ht="16.5">
      <c r="A116" s="15">
        <v>115</v>
      </c>
      <c r="B116" s="16" t="s">
        <v>276</v>
      </c>
      <c r="C116" s="16" t="s">
        <v>640</v>
      </c>
      <c r="D116" s="16" t="s">
        <v>858</v>
      </c>
      <c r="E116" s="16" t="s">
        <v>926</v>
      </c>
      <c r="F116" s="16" t="s">
        <v>927</v>
      </c>
      <c r="G116" s="16" t="s">
        <v>928</v>
      </c>
      <c r="H116" s="17">
        <v>1</v>
      </c>
      <c r="I116" s="16" t="s">
        <v>929</v>
      </c>
      <c r="J116" s="16" t="s">
        <v>101</v>
      </c>
      <c r="K116" s="17">
        <v>2009</v>
      </c>
      <c r="L116" s="18" t="s">
        <v>930</v>
      </c>
    </row>
    <row r="117" spans="1:12" s="19" customFormat="1" ht="16.5">
      <c r="A117" s="15">
        <v>116</v>
      </c>
      <c r="B117" s="16" t="s">
        <v>276</v>
      </c>
      <c r="C117" s="16" t="s">
        <v>102</v>
      </c>
      <c r="D117" s="16" t="s">
        <v>751</v>
      </c>
      <c r="E117" s="16" t="s">
        <v>220</v>
      </c>
      <c r="F117" s="16" t="s">
        <v>242</v>
      </c>
      <c r="G117" s="16" t="s">
        <v>271</v>
      </c>
      <c r="H117" s="17" t="s">
        <v>84</v>
      </c>
      <c r="I117" s="16" t="s">
        <v>63</v>
      </c>
      <c r="J117" s="16" t="s">
        <v>101</v>
      </c>
      <c r="K117" s="17">
        <v>2005</v>
      </c>
      <c r="L117" s="18" t="str">
        <f>HYPERLINK(CONCATENATE("http://ebooks.windeal.com.tw/ios/cover.asp?isbn=",F117))</f>
        <v>http://ebooks.windeal.com.tw/ios/cover.asp?isbn=9781586035686</v>
      </c>
    </row>
    <row r="118" spans="1:12" s="19" customFormat="1" ht="16.5">
      <c r="A118" s="15">
        <v>117</v>
      </c>
      <c r="B118" s="16"/>
      <c r="C118" s="16"/>
      <c r="D118" s="16">
        <v>610.28</v>
      </c>
      <c r="E118" s="16"/>
      <c r="F118" s="16" t="s">
        <v>508</v>
      </c>
      <c r="G118" s="16" t="s">
        <v>413</v>
      </c>
      <c r="H118" s="17"/>
      <c r="I118" s="16" t="s">
        <v>453</v>
      </c>
      <c r="J118" s="16" t="s">
        <v>101</v>
      </c>
      <c r="K118" s="17">
        <v>2007</v>
      </c>
      <c r="L118" s="18" t="s">
        <v>564</v>
      </c>
    </row>
    <row r="119" spans="1:12" s="19" customFormat="1" ht="16.5">
      <c r="A119" s="15">
        <v>118</v>
      </c>
      <c r="B119" s="16" t="s">
        <v>132</v>
      </c>
      <c r="C119" s="16" t="s">
        <v>152</v>
      </c>
      <c r="D119" s="16" t="s">
        <v>762</v>
      </c>
      <c r="E119" s="16" t="s">
        <v>153</v>
      </c>
      <c r="F119" s="16" t="s">
        <v>154</v>
      </c>
      <c r="G119" s="16" t="s">
        <v>155</v>
      </c>
      <c r="H119" s="17">
        <v>1</v>
      </c>
      <c r="I119" s="16" t="s">
        <v>156</v>
      </c>
      <c r="J119" s="16" t="s">
        <v>101</v>
      </c>
      <c r="K119" s="17">
        <v>2008</v>
      </c>
      <c r="L119" s="18" t="str">
        <f>HYPERLINK(CONCATENATE("http://ebooks.windeal.com.tw/ios/cover.asp?isbn=",F119))</f>
        <v>http://ebooks.windeal.com.tw/ios/cover.asp?isbn=9781586039226</v>
      </c>
    </row>
    <row r="120" spans="1:12" s="19" customFormat="1" ht="16.5">
      <c r="A120" s="15">
        <v>119</v>
      </c>
      <c r="B120" s="16" t="s">
        <v>132</v>
      </c>
      <c r="C120" s="16" t="s">
        <v>152</v>
      </c>
      <c r="D120" s="16" t="s">
        <v>762</v>
      </c>
      <c r="E120" s="16" t="s">
        <v>305</v>
      </c>
      <c r="F120" s="16" t="s">
        <v>306</v>
      </c>
      <c r="G120" s="16" t="s">
        <v>307</v>
      </c>
      <c r="H120" s="17">
        <v>1</v>
      </c>
      <c r="I120" s="16" t="s">
        <v>308</v>
      </c>
      <c r="J120" s="16" t="s">
        <v>101</v>
      </c>
      <c r="K120" s="17">
        <v>2007</v>
      </c>
      <c r="L120" s="18" t="str">
        <f>HYPERLINK(CONCATENATE("http://ebooks.windeal.com.tw/ios/cover.asp?isbn=",F120))</f>
        <v>http://ebooks.windeal.com.tw/ios/cover.asp?isbn=9781586037727</v>
      </c>
    </row>
    <row r="121" spans="1:12" s="19" customFormat="1" ht="16.5">
      <c r="A121" s="15">
        <v>120</v>
      </c>
      <c r="B121" s="16" t="s">
        <v>132</v>
      </c>
      <c r="C121" s="16" t="s">
        <v>133</v>
      </c>
      <c r="D121" s="16" t="s">
        <v>756</v>
      </c>
      <c r="E121" s="16" t="s">
        <v>134</v>
      </c>
      <c r="F121" s="16" t="s">
        <v>135</v>
      </c>
      <c r="G121" s="16" t="s">
        <v>136</v>
      </c>
      <c r="H121" s="17">
        <v>1</v>
      </c>
      <c r="I121" s="16" t="s">
        <v>137</v>
      </c>
      <c r="J121" s="16" t="s">
        <v>101</v>
      </c>
      <c r="K121" s="17">
        <v>2008</v>
      </c>
      <c r="L121" s="18" t="str">
        <f>HYPERLINK(CONCATENATE("http://ebooks.windeal.com.tw/ios/cover.asp?isbn=",F121))</f>
        <v>http://ebooks.windeal.com.tw/ios/cover.asp?isbn=9781586038328</v>
      </c>
    </row>
    <row r="122" spans="1:12" s="19" customFormat="1" ht="16.5">
      <c r="A122" s="15">
        <v>121</v>
      </c>
      <c r="B122" s="16" t="s">
        <v>276</v>
      </c>
      <c r="C122" s="16" t="s">
        <v>640</v>
      </c>
      <c r="D122" s="16" t="s">
        <v>641</v>
      </c>
      <c r="E122" s="16" t="s">
        <v>642</v>
      </c>
      <c r="F122" s="16" t="s">
        <v>643</v>
      </c>
      <c r="G122" s="16" t="s">
        <v>644</v>
      </c>
      <c r="H122" s="17">
        <v>1</v>
      </c>
      <c r="I122" s="16" t="s">
        <v>645</v>
      </c>
      <c r="J122" s="16" t="s">
        <v>101</v>
      </c>
      <c r="K122" s="17">
        <v>2009</v>
      </c>
      <c r="L122" s="18" t="str">
        <f>HYPERLINK("http://ebooks.windeal.com.tw/ios/cover.asp?isbn="&amp;F122)</f>
        <v>http://ebooks.windeal.com.tw/ios/cover.asp?isbn=9781607500452</v>
      </c>
    </row>
    <row r="123" spans="1:12" s="19" customFormat="1" ht="16.5">
      <c r="A123" s="15">
        <v>122</v>
      </c>
      <c r="B123" s="16" t="s">
        <v>277</v>
      </c>
      <c r="C123" s="16" t="s">
        <v>272</v>
      </c>
      <c r="D123" s="16" t="s">
        <v>777</v>
      </c>
      <c r="E123" s="16" t="s">
        <v>206</v>
      </c>
      <c r="F123" s="16" t="s">
        <v>207</v>
      </c>
      <c r="G123" s="16" t="s">
        <v>279</v>
      </c>
      <c r="H123" s="17">
        <v>1</v>
      </c>
      <c r="I123" s="16" t="s">
        <v>280</v>
      </c>
      <c r="J123" s="16" t="s">
        <v>101</v>
      </c>
      <c r="K123" s="17">
        <v>2006</v>
      </c>
      <c r="L123" s="18" t="str">
        <f>HYPERLINK(CONCATENATE("http://ebooks.windeal.com.tw/ios/cover.asp?isbn=",F123))</f>
        <v>http://ebooks.windeal.com.tw/ios/cover.asp?isbn=9781586036263</v>
      </c>
    </row>
    <row r="124" spans="1:12" s="19" customFormat="1" ht="16.5">
      <c r="A124" s="15">
        <v>123</v>
      </c>
      <c r="B124" s="16" t="s">
        <v>277</v>
      </c>
      <c r="C124" s="16" t="s">
        <v>339</v>
      </c>
      <c r="D124" s="16" t="s">
        <v>807</v>
      </c>
      <c r="E124" s="16" t="s">
        <v>216</v>
      </c>
      <c r="F124" s="16" t="s">
        <v>237</v>
      </c>
      <c r="G124" s="16" t="s">
        <v>267</v>
      </c>
      <c r="H124" s="17" t="s">
        <v>84</v>
      </c>
      <c r="I124" s="16" t="s">
        <v>59</v>
      </c>
      <c r="J124" s="16" t="s">
        <v>101</v>
      </c>
      <c r="K124" s="17">
        <v>2006</v>
      </c>
      <c r="L124" s="18" t="str">
        <f>HYPERLINK(CONCATENATE("http://ebooks.windeal.com.tw/ios/cover.asp?isbn=",F124))</f>
        <v>http://ebooks.windeal.com.tw/ios/cover.asp?isbn=9781586037024</v>
      </c>
    </row>
    <row r="125" spans="1:12" s="19" customFormat="1" ht="16.5">
      <c r="A125" s="15">
        <v>124</v>
      </c>
      <c r="B125" s="16"/>
      <c r="C125" s="16"/>
      <c r="D125" s="16" t="s">
        <v>841</v>
      </c>
      <c r="E125" s="16"/>
      <c r="F125" s="16" t="s">
        <v>509</v>
      </c>
      <c r="G125" s="16" t="s">
        <v>414</v>
      </c>
      <c r="H125" s="17"/>
      <c r="I125" s="16" t="s">
        <v>445</v>
      </c>
      <c r="J125" s="16" t="s">
        <v>101</v>
      </c>
      <c r="K125" s="17">
        <v>2005</v>
      </c>
      <c r="L125" s="18" t="s">
        <v>565</v>
      </c>
    </row>
    <row r="126" spans="1:12" s="19" customFormat="1" ht="16.5">
      <c r="A126" s="15">
        <v>125</v>
      </c>
      <c r="B126" s="16" t="s">
        <v>276</v>
      </c>
      <c r="C126" s="16" t="s">
        <v>659</v>
      </c>
      <c r="D126" s="16" t="s">
        <v>660</v>
      </c>
      <c r="E126" s="16" t="s">
        <v>661</v>
      </c>
      <c r="F126" s="16" t="s">
        <v>662</v>
      </c>
      <c r="G126" s="16" t="s">
        <v>663</v>
      </c>
      <c r="H126" s="17">
        <v>1</v>
      </c>
      <c r="I126" s="16" t="s">
        <v>664</v>
      </c>
      <c r="J126" s="16" t="s">
        <v>101</v>
      </c>
      <c r="K126" s="17">
        <v>2008</v>
      </c>
      <c r="L126" s="18" t="str">
        <f>HYPERLINK("http://ebooks.windeal.com.tw/ios/cover.asp?isbn="&amp;F126)</f>
        <v>http://ebooks.windeal.com.tw/ios/cover.asp?isbn=9781586039455</v>
      </c>
    </row>
    <row r="127" spans="1:12" s="19" customFormat="1" ht="16.5">
      <c r="A127" s="15">
        <v>126</v>
      </c>
      <c r="B127" s="16" t="s">
        <v>276</v>
      </c>
      <c r="C127" s="16" t="s">
        <v>880</v>
      </c>
      <c r="D127" s="16" t="s">
        <v>660</v>
      </c>
      <c r="E127" s="16" t="s">
        <v>881</v>
      </c>
      <c r="F127" s="16" t="s">
        <v>882</v>
      </c>
      <c r="G127" s="16" t="s">
        <v>883</v>
      </c>
      <c r="H127" s="17">
        <v>1</v>
      </c>
      <c r="I127" s="16" t="s">
        <v>884</v>
      </c>
      <c r="J127" s="16" t="s">
        <v>101</v>
      </c>
      <c r="K127" s="17">
        <v>2008</v>
      </c>
      <c r="L127" s="18" t="s">
        <v>885</v>
      </c>
    </row>
    <row r="128" spans="1:12" s="19" customFormat="1" ht="16.5">
      <c r="A128" s="15">
        <v>127</v>
      </c>
      <c r="B128" s="16" t="s">
        <v>276</v>
      </c>
      <c r="C128" s="16" t="s">
        <v>127</v>
      </c>
      <c r="D128" s="16" t="s">
        <v>755</v>
      </c>
      <c r="E128" s="16" t="s">
        <v>128</v>
      </c>
      <c r="F128" s="16" t="s">
        <v>129</v>
      </c>
      <c r="G128" s="16" t="s">
        <v>130</v>
      </c>
      <c r="H128" s="17">
        <v>1</v>
      </c>
      <c r="I128" s="16" t="s">
        <v>131</v>
      </c>
      <c r="J128" s="16" t="s">
        <v>101</v>
      </c>
      <c r="K128" s="17">
        <v>2007</v>
      </c>
      <c r="L128" s="18" t="str">
        <f>HYPERLINK(CONCATENATE("http://ebooks.windeal.com.tw/ios/cover.asp?isbn=",F128))</f>
        <v>http://ebooks.windeal.com.tw/ios/cover.asp?isbn=9781586037888</v>
      </c>
    </row>
    <row r="129" spans="1:12" s="19" customFormat="1" ht="16.5">
      <c r="A129" s="15">
        <v>128</v>
      </c>
      <c r="B129" s="16" t="s">
        <v>276</v>
      </c>
      <c r="C129" s="16" t="s">
        <v>102</v>
      </c>
      <c r="D129" s="16" t="s">
        <v>758</v>
      </c>
      <c r="E129" s="16" t="s">
        <v>141</v>
      </c>
      <c r="F129" s="16" t="s">
        <v>142</v>
      </c>
      <c r="G129" s="16" t="s">
        <v>143</v>
      </c>
      <c r="H129" s="17">
        <v>1</v>
      </c>
      <c r="I129" s="16" t="s">
        <v>144</v>
      </c>
      <c r="J129" s="16" t="s">
        <v>101</v>
      </c>
      <c r="K129" s="17">
        <v>2008</v>
      </c>
      <c r="L129" s="18" t="str">
        <f>HYPERLINK(CONCATENATE("http://ebooks.windeal.com.tw/ios/cover.asp?isbn=",F129))</f>
        <v>http://ebooks.windeal.com.tw/ios/cover.asp?isbn=9781586038625</v>
      </c>
    </row>
    <row r="130" spans="1:12" s="19" customFormat="1" ht="16.5">
      <c r="A130" s="15">
        <v>129</v>
      </c>
      <c r="B130" s="16" t="s">
        <v>276</v>
      </c>
      <c r="C130" s="16" t="s">
        <v>96</v>
      </c>
      <c r="D130" s="16" t="s">
        <v>749</v>
      </c>
      <c r="E130" s="16" t="s">
        <v>97</v>
      </c>
      <c r="F130" s="16" t="s">
        <v>98</v>
      </c>
      <c r="G130" s="16" t="s">
        <v>99</v>
      </c>
      <c r="H130" s="17">
        <v>1</v>
      </c>
      <c r="I130" s="16" t="s">
        <v>100</v>
      </c>
      <c r="J130" s="16" t="s">
        <v>101</v>
      </c>
      <c r="K130" s="17">
        <v>2008</v>
      </c>
      <c r="L130" s="18" t="str">
        <f>HYPERLINK(CONCATENATE("http://ebooks.windeal.com.tw/ios/cover.asp?isbn=",F130))</f>
        <v>http://ebooks.windeal.com.tw/ios/cover.asp?isbn=9781586038953</v>
      </c>
    </row>
    <row r="131" spans="1:12" s="19" customFormat="1" ht="16.5">
      <c r="A131" s="15">
        <v>130</v>
      </c>
      <c r="B131" s="16"/>
      <c r="C131" s="16"/>
      <c r="D131" s="16">
        <v>621.3</v>
      </c>
      <c r="E131" s="16"/>
      <c r="F131" s="16" t="s">
        <v>502</v>
      </c>
      <c r="G131" s="16" t="s">
        <v>407</v>
      </c>
      <c r="H131" s="17"/>
      <c r="I131" s="16" t="s">
        <v>71</v>
      </c>
      <c r="J131" s="16" t="s">
        <v>101</v>
      </c>
      <c r="K131" s="17">
        <v>2006</v>
      </c>
      <c r="L131" s="18" t="s">
        <v>558</v>
      </c>
    </row>
    <row r="132" spans="1:12" s="19" customFormat="1" ht="16.5">
      <c r="A132" s="15">
        <v>131</v>
      </c>
      <c r="B132" s="16" t="s">
        <v>276</v>
      </c>
      <c r="C132" s="16" t="s">
        <v>145</v>
      </c>
      <c r="D132" s="16" t="s">
        <v>617</v>
      </c>
      <c r="E132" s="16" t="s">
        <v>618</v>
      </c>
      <c r="F132" s="16" t="s">
        <v>619</v>
      </c>
      <c r="G132" s="16" t="s">
        <v>620</v>
      </c>
      <c r="H132" s="17">
        <v>1</v>
      </c>
      <c r="I132" s="16" t="s">
        <v>621</v>
      </c>
      <c r="J132" s="16" t="s">
        <v>101</v>
      </c>
      <c r="K132" s="17">
        <v>2009</v>
      </c>
      <c r="L132" s="18" t="str">
        <f>HYPERLINK("http://ebooks.windeal.com.tw/ios/cover.asp?isbn="&amp;F132)</f>
        <v>http://ebooks.windeal.com.tw/ios/cover.asp?isbn=9781607500193</v>
      </c>
    </row>
    <row r="133" spans="1:12" s="19" customFormat="1" ht="16.5">
      <c r="A133" s="15">
        <v>132</v>
      </c>
      <c r="B133" s="16" t="s">
        <v>276</v>
      </c>
      <c r="C133" s="16" t="s">
        <v>145</v>
      </c>
      <c r="D133" s="16" t="s">
        <v>720</v>
      </c>
      <c r="E133" s="16" t="s">
        <v>721</v>
      </c>
      <c r="F133" s="16" t="s">
        <v>722</v>
      </c>
      <c r="G133" s="16" t="s">
        <v>723</v>
      </c>
      <c r="H133" s="17">
        <v>1</v>
      </c>
      <c r="I133" s="16" t="s">
        <v>724</v>
      </c>
      <c r="J133" s="16" t="s">
        <v>101</v>
      </c>
      <c r="K133" s="17">
        <v>2009</v>
      </c>
      <c r="L133" s="18" t="str">
        <f>HYPERLINK("http://ebooks.windeal.com.tw/ios/cover.asp?isbn="&amp;F133)</f>
        <v>http://ebooks.windeal.com.tw/ios/cover.asp?isbn=9781607500629</v>
      </c>
    </row>
    <row r="134" spans="1:12" s="19" customFormat="1" ht="16.5">
      <c r="A134" s="15">
        <v>133</v>
      </c>
      <c r="B134" s="16" t="s">
        <v>276</v>
      </c>
      <c r="C134" s="16" t="s">
        <v>201</v>
      </c>
      <c r="D134" s="16" t="s">
        <v>772</v>
      </c>
      <c r="E134" s="16" t="s">
        <v>202</v>
      </c>
      <c r="F134" s="16" t="s">
        <v>203</v>
      </c>
      <c r="G134" s="16" t="s">
        <v>204</v>
      </c>
      <c r="H134" s="17">
        <v>1</v>
      </c>
      <c r="I134" s="16" t="s">
        <v>205</v>
      </c>
      <c r="J134" s="16" t="s">
        <v>101</v>
      </c>
      <c r="K134" s="17">
        <v>2008</v>
      </c>
      <c r="L134" s="18" t="str">
        <f>HYPERLINK(CONCATENATE("http://ebooks.windeal.com.tw/ios/cover.asp?isbn=",F134))</f>
        <v>http://ebooks.windeal.com.tw/ios/cover.asp?isbn=9781586038618</v>
      </c>
    </row>
    <row r="135" spans="1:12" s="19" customFormat="1" ht="16.5">
      <c r="A135" s="15">
        <v>134</v>
      </c>
      <c r="B135" s="16" t="s">
        <v>276</v>
      </c>
      <c r="C135" s="16" t="s">
        <v>145</v>
      </c>
      <c r="D135" s="16" t="s">
        <v>772</v>
      </c>
      <c r="E135" s="16" t="s">
        <v>187</v>
      </c>
      <c r="F135" s="16" t="s">
        <v>188</v>
      </c>
      <c r="G135" s="16" t="s">
        <v>189</v>
      </c>
      <c r="H135" s="17">
        <v>1</v>
      </c>
      <c r="I135" s="16" t="s">
        <v>190</v>
      </c>
      <c r="J135" s="16" t="s">
        <v>101</v>
      </c>
      <c r="K135" s="17">
        <v>2008</v>
      </c>
      <c r="L135" s="18" t="str">
        <f>HYPERLINK(CONCATENATE("http://ebooks.windeal.com.tw/ios/cover.asp?isbn=",F135))</f>
        <v>http://ebooks.windeal.com.tw/ios/cover.asp?isbn=9781586038458</v>
      </c>
    </row>
    <row r="136" spans="1:12" s="19" customFormat="1" ht="16.5">
      <c r="A136" s="15">
        <v>135</v>
      </c>
      <c r="B136" s="16" t="s">
        <v>276</v>
      </c>
      <c r="C136" s="16" t="s">
        <v>145</v>
      </c>
      <c r="D136" s="16" t="s">
        <v>674</v>
      </c>
      <c r="E136" s="16" t="s">
        <v>675</v>
      </c>
      <c r="F136" s="16" t="s">
        <v>676</v>
      </c>
      <c r="G136" s="16" t="s">
        <v>677</v>
      </c>
      <c r="H136" s="17">
        <v>1</v>
      </c>
      <c r="I136" s="16" t="s">
        <v>678</v>
      </c>
      <c r="J136" s="16" t="s">
        <v>101</v>
      </c>
      <c r="K136" s="17">
        <v>2009</v>
      </c>
      <c r="L136" s="18" t="str">
        <f>HYPERLINK("http://ebooks.windeal.com.tw/ios/cover.asp?isbn="&amp;F136)</f>
        <v>http://ebooks.windeal.com.tw/ios/cover.asp?isbn=9781607500148</v>
      </c>
    </row>
    <row r="137" spans="1:12" s="19" customFormat="1" ht="16.5">
      <c r="A137" s="15">
        <v>136</v>
      </c>
      <c r="B137" s="16" t="s">
        <v>276</v>
      </c>
      <c r="C137" s="16" t="s">
        <v>145</v>
      </c>
      <c r="D137" s="16" t="s">
        <v>767</v>
      </c>
      <c r="E137" s="16" t="s">
        <v>169</v>
      </c>
      <c r="F137" s="16" t="s">
        <v>170</v>
      </c>
      <c r="G137" s="16" t="s">
        <v>171</v>
      </c>
      <c r="H137" s="17">
        <v>1</v>
      </c>
      <c r="I137" s="16" t="s">
        <v>172</v>
      </c>
      <c r="J137" s="16" t="s">
        <v>101</v>
      </c>
      <c r="K137" s="17">
        <v>2006</v>
      </c>
      <c r="L137" s="18" t="str">
        <f>HYPERLINK(CONCATENATE("http://ebooks.windeal.com.tw/ios/cover.asp?isbn=",F137))</f>
        <v>http://ebooks.windeal.com.tw/ios/cover.asp?isbn=9781586035365</v>
      </c>
    </row>
    <row r="138" spans="1:12" s="19" customFormat="1" ht="16.5">
      <c r="A138" s="15">
        <v>137</v>
      </c>
      <c r="B138" s="16" t="s">
        <v>276</v>
      </c>
      <c r="C138" s="16" t="s">
        <v>121</v>
      </c>
      <c r="D138" s="16" t="s">
        <v>796</v>
      </c>
      <c r="E138" s="16" t="s">
        <v>341</v>
      </c>
      <c r="F138" s="16" t="s">
        <v>252</v>
      </c>
      <c r="G138" s="16" t="s">
        <v>48</v>
      </c>
      <c r="H138" s="17" t="s">
        <v>84</v>
      </c>
      <c r="I138" s="16" t="s">
        <v>73</v>
      </c>
      <c r="J138" s="16" t="s">
        <v>101</v>
      </c>
      <c r="K138" s="17">
        <v>2008</v>
      </c>
      <c r="L138" s="18" t="str">
        <f>HYPERLINK(CONCATENATE("http://ebooks.windeal.com.tw/ios/cover.asp?isbn=",F138))</f>
        <v>http://ebooks.windeal.com.tw/ios/cover.asp?isbn=9781586038489</v>
      </c>
    </row>
    <row r="139" spans="1:12" s="19" customFormat="1" ht="16.5">
      <c r="A139" s="15">
        <v>138</v>
      </c>
      <c r="B139" s="16" t="s">
        <v>276</v>
      </c>
      <c r="C139" s="16" t="s">
        <v>611</v>
      </c>
      <c r="D139" s="16" t="s">
        <v>612</v>
      </c>
      <c r="E139" s="16" t="s">
        <v>613</v>
      </c>
      <c r="F139" s="16" t="s">
        <v>614</v>
      </c>
      <c r="G139" s="16" t="s">
        <v>615</v>
      </c>
      <c r="H139" s="17">
        <v>1</v>
      </c>
      <c r="I139" s="16" t="s">
        <v>616</v>
      </c>
      <c r="J139" s="16" t="s">
        <v>101</v>
      </c>
      <c r="K139" s="17">
        <v>2009</v>
      </c>
      <c r="L139" s="18" t="str">
        <f>HYPERLINK("http://ebooks.windeal.com.tw/ios/cover.asp?isbn="&amp;F139)</f>
        <v>http://ebooks.windeal.com.tw/ios/cover.asp?isbn=9781586039707</v>
      </c>
    </row>
    <row r="140" spans="1:12" s="19" customFormat="1" ht="16.5">
      <c r="A140" s="15">
        <v>139</v>
      </c>
      <c r="B140" s="16" t="s">
        <v>276</v>
      </c>
      <c r="C140" s="16" t="s">
        <v>127</v>
      </c>
      <c r="D140" s="16" t="s">
        <v>779</v>
      </c>
      <c r="E140" s="16" t="s">
        <v>221</v>
      </c>
      <c r="F140" s="16" t="s">
        <v>247</v>
      </c>
      <c r="G140" s="16" t="s">
        <v>43</v>
      </c>
      <c r="H140" s="17" t="s">
        <v>84</v>
      </c>
      <c r="I140" s="16" t="s">
        <v>68</v>
      </c>
      <c r="J140" s="16" t="s">
        <v>101</v>
      </c>
      <c r="K140" s="17">
        <v>2008</v>
      </c>
      <c r="L140" s="18" t="str">
        <f>HYPERLINK(CONCATENATE("http://ebooks.windeal.com.tw/ios/cover.asp?isbn=",F140))</f>
        <v>http://ebooks.windeal.com.tw/ios/cover.asp?isbn=9781586038878</v>
      </c>
    </row>
    <row r="141" spans="1:12" s="19" customFormat="1" ht="16.5">
      <c r="A141" s="15">
        <v>140</v>
      </c>
      <c r="B141" s="16"/>
      <c r="C141" s="16"/>
      <c r="D141" s="16">
        <v>643.12</v>
      </c>
      <c r="E141" s="16"/>
      <c r="F141" s="16" t="s">
        <v>504</v>
      </c>
      <c r="G141" s="16" t="s">
        <v>409</v>
      </c>
      <c r="H141" s="17"/>
      <c r="I141" s="16" t="s">
        <v>449</v>
      </c>
      <c r="J141" s="16" t="s">
        <v>101</v>
      </c>
      <c r="K141" s="17">
        <v>2006</v>
      </c>
      <c r="L141" s="18" t="s">
        <v>560</v>
      </c>
    </row>
    <row r="142" spans="1:12" s="19" customFormat="1" ht="16.5">
      <c r="A142" s="15">
        <v>141</v>
      </c>
      <c r="B142" s="16" t="s">
        <v>276</v>
      </c>
      <c r="C142" s="16" t="s">
        <v>102</v>
      </c>
      <c r="D142" s="16" t="s">
        <v>725</v>
      </c>
      <c r="E142" s="16" t="s">
        <v>726</v>
      </c>
      <c r="F142" s="16" t="s">
        <v>727</v>
      </c>
      <c r="G142" s="16" t="s">
        <v>728</v>
      </c>
      <c r="H142" s="17">
        <v>1</v>
      </c>
      <c r="I142" s="16" t="s">
        <v>729</v>
      </c>
      <c r="J142" s="16" t="s">
        <v>101</v>
      </c>
      <c r="K142" s="17">
        <v>2009</v>
      </c>
      <c r="L142" s="18" t="str">
        <f>HYPERLINK("http://ebooks.windeal.com.tw/ios/cover.asp?isbn="&amp;F142)</f>
        <v>http://ebooks.windeal.com.tw/ios/cover.asp?isbn=9781607500520</v>
      </c>
    </row>
    <row r="143" spans="1:12" s="19" customFormat="1" ht="16.5">
      <c r="A143" s="15">
        <v>142</v>
      </c>
      <c r="B143" s="16" t="s">
        <v>276</v>
      </c>
      <c r="C143" s="16" t="s">
        <v>121</v>
      </c>
      <c r="D143" s="16" t="s">
        <v>757</v>
      </c>
      <c r="E143" s="16" t="s">
        <v>123</v>
      </c>
      <c r="F143" s="16" t="s">
        <v>138</v>
      </c>
      <c r="G143" s="16" t="s">
        <v>139</v>
      </c>
      <c r="H143" s="17">
        <v>1</v>
      </c>
      <c r="I143" s="16" t="s">
        <v>140</v>
      </c>
      <c r="J143" s="16" t="s">
        <v>101</v>
      </c>
      <c r="K143" s="17">
        <v>2008</v>
      </c>
      <c r="L143" s="18" t="str">
        <f>HYPERLINK(CONCATENATE("http://ebooks.windeal.com.tw/ios/cover.asp?isbn=",F143))</f>
        <v>http://ebooks.windeal.com.tw/ios/cover.asp?isbn=9781586038786</v>
      </c>
    </row>
    <row r="144" spans="1:12" s="19" customFormat="1" ht="16.5">
      <c r="A144" s="15">
        <v>143</v>
      </c>
      <c r="B144" s="16"/>
      <c r="C144" s="16"/>
      <c r="D144" s="16">
        <v>658.5</v>
      </c>
      <c r="E144" s="16"/>
      <c r="F144" s="16" t="s">
        <v>506</v>
      </c>
      <c r="G144" s="16" t="s">
        <v>411</v>
      </c>
      <c r="H144" s="17"/>
      <c r="I144" s="16" t="s">
        <v>451</v>
      </c>
      <c r="J144" s="16" t="s">
        <v>101</v>
      </c>
      <c r="K144" s="17">
        <v>2006</v>
      </c>
      <c r="L144" s="18" t="s">
        <v>562</v>
      </c>
    </row>
    <row r="145" spans="1:12" s="19" customFormat="1" ht="16.5">
      <c r="A145" s="15">
        <v>144</v>
      </c>
      <c r="B145" s="16" t="s">
        <v>276</v>
      </c>
      <c r="C145" s="16" t="s">
        <v>145</v>
      </c>
      <c r="D145" s="16" t="s">
        <v>788</v>
      </c>
      <c r="E145" s="16" t="s">
        <v>312</v>
      </c>
      <c r="F145" s="16" t="s">
        <v>313</v>
      </c>
      <c r="G145" s="16" t="s">
        <v>314</v>
      </c>
      <c r="H145" s="17">
        <v>1</v>
      </c>
      <c r="I145" s="16" t="s">
        <v>315</v>
      </c>
      <c r="J145" s="16" t="s">
        <v>101</v>
      </c>
      <c r="K145" s="17">
        <v>2006</v>
      </c>
      <c r="L145" s="18" t="str">
        <f>HYPERLINK(CONCATENATE("http://ebooks.windeal.com.tw/ios/cover.asp?isbn=",F145))</f>
        <v>http://ebooks.windeal.com.tw/ios/cover.asp?isbn=9781586036256</v>
      </c>
    </row>
    <row r="146" spans="1:12" s="19" customFormat="1" ht="16.5">
      <c r="A146" s="15">
        <v>145</v>
      </c>
      <c r="B146" s="16" t="s">
        <v>276</v>
      </c>
      <c r="C146" s="16" t="s">
        <v>640</v>
      </c>
      <c r="D146" s="16">
        <v>690</v>
      </c>
      <c r="E146" s="16" t="s">
        <v>853</v>
      </c>
      <c r="F146" s="16" t="s">
        <v>854</v>
      </c>
      <c r="G146" s="16" t="s">
        <v>855</v>
      </c>
      <c r="H146" s="17">
        <v>1</v>
      </c>
      <c r="I146" s="16" t="s">
        <v>856</v>
      </c>
      <c r="J146" s="16" t="s">
        <v>101</v>
      </c>
      <c r="K146" s="17">
        <v>2009</v>
      </c>
      <c r="L146" s="18" t="s">
        <v>857</v>
      </c>
    </row>
    <row r="147" spans="1:12" s="19" customFormat="1" ht="16.5">
      <c r="A147" s="15">
        <v>146</v>
      </c>
      <c r="B147" s="16" t="s">
        <v>277</v>
      </c>
      <c r="C147" s="16" t="s">
        <v>108</v>
      </c>
      <c r="D147" s="16" t="s">
        <v>766</v>
      </c>
      <c r="E147" s="16" t="s">
        <v>161</v>
      </c>
      <c r="F147" s="16" t="s">
        <v>162</v>
      </c>
      <c r="G147" s="16" t="s">
        <v>163</v>
      </c>
      <c r="H147" s="17">
        <v>1</v>
      </c>
      <c r="I147" s="16" t="s">
        <v>164</v>
      </c>
      <c r="J147" s="16" t="s">
        <v>101</v>
      </c>
      <c r="K147" s="17">
        <v>2007</v>
      </c>
      <c r="L147" s="18" t="str">
        <f>HYPERLINK(CONCATENATE("http://ebooks.windeal.com.tw/ios/cover.asp?isbn=",F147))</f>
        <v>http://ebooks.windeal.com.tw/ios/cover.asp?isbn=9781586037369</v>
      </c>
    </row>
    <row r="148" spans="1:12" s="19" customFormat="1" ht="16.5">
      <c r="A148" s="15">
        <v>147</v>
      </c>
      <c r="B148" s="16" t="s">
        <v>277</v>
      </c>
      <c r="C148" s="16" t="s">
        <v>108</v>
      </c>
      <c r="D148" s="16" t="s">
        <v>765</v>
      </c>
      <c r="E148" s="16" t="s">
        <v>157</v>
      </c>
      <c r="F148" s="16" t="s">
        <v>158</v>
      </c>
      <c r="G148" s="16" t="s">
        <v>159</v>
      </c>
      <c r="H148" s="17">
        <v>1</v>
      </c>
      <c r="I148" s="16" t="s">
        <v>160</v>
      </c>
      <c r="J148" s="16" t="s">
        <v>101</v>
      </c>
      <c r="K148" s="17">
        <v>2007</v>
      </c>
      <c r="L148" s="18" t="str">
        <f>HYPERLINK(CONCATENATE("http://ebooks.windeal.com.tw/ios/cover.asp?isbn=",F148))</f>
        <v>http://ebooks.windeal.com.tw/ios/cover.asp?isbn=9781586037345</v>
      </c>
    </row>
    <row r="149" spans="1:12" s="19" customFormat="1" ht="16.5">
      <c r="A149" s="15">
        <v>148</v>
      </c>
      <c r="B149" s="16" t="s">
        <v>277</v>
      </c>
      <c r="C149" s="16" t="s">
        <v>108</v>
      </c>
      <c r="D149" s="16" t="s">
        <v>765</v>
      </c>
      <c r="E149" s="16" t="s">
        <v>157</v>
      </c>
      <c r="F149" s="16" t="s">
        <v>240</v>
      </c>
      <c r="G149" s="16" t="s">
        <v>269</v>
      </c>
      <c r="H149" s="17" t="s">
        <v>84</v>
      </c>
      <c r="I149" s="16" t="s">
        <v>62</v>
      </c>
      <c r="J149" s="16" t="s">
        <v>101</v>
      </c>
      <c r="K149" s="17">
        <v>2007</v>
      </c>
      <c r="L149" s="18" t="str">
        <f>HYPERLINK(CONCATENATE("http://ebooks.windeal.com.tw/ios/cover.asp?isbn=",F149))</f>
        <v>http://ebooks.windeal.com.tw/ios/cover.asp?isbn=9781586037352</v>
      </c>
    </row>
    <row r="150" spans="1:12" s="19" customFormat="1" ht="16.5">
      <c r="A150" s="15">
        <v>149</v>
      </c>
      <c r="B150" s="16" t="s">
        <v>277</v>
      </c>
      <c r="C150" s="16" t="s">
        <v>108</v>
      </c>
      <c r="D150" s="16" t="s">
        <v>799</v>
      </c>
      <c r="E150" s="16" t="s">
        <v>328</v>
      </c>
      <c r="F150" s="16" t="s">
        <v>329</v>
      </c>
      <c r="G150" s="16" t="s">
        <v>330</v>
      </c>
      <c r="H150" s="17">
        <v>1</v>
      </c>
      <c r="I150" s="16" t="s">
        <v>331</v>
      </c>
      <c r="J150" s="16" t="s">
        <v>101</v>
      </c>
      <c r="K150" s="17">
        <v>2006</v>
      </c>
      <c r="L150" s="18" t="str">
        <f>HYPERLINK(CONCATENATE("http://ebooks.windeal.com.tw/ios/cover.asp?isbn=",F150))</f>
        <v>http://ebooks.windeal.com.tw/ios/cover.asp?isbn=9781586036560</v>
      </c>
    </row>
    <row r="151" spans="1:12" s="19" customFormat="1" ht="16.5">
      <c r="A151" s="15">
        <v>150</v>
      </c>
      <c r="B151" s="16" t="s">
        <v>276</v>
      </c>
      <c r="C151" s="16" t="s">
        <v>659</v>
      </c>
      <c r="D151" s="16" t="s">
        <v>941</v>
      </c>
      <c r="E151" s="16" t="s">
        <v>942</v>
      </c>
      <c r="F151" s="16" t="s">
        <v>943</v>
      </c>
      <c r="G151" s="16" t="s">
        <v>944</v>
      </c>
      <c r="H151" s="17">
        <v>1</v>
      </c>
      <c r="I151" s="16" t="s">
        <v>945</v>
      </c>
      <c r="J151" s="16" t="s">
        <v>101</v>
      </c>
      <c r="K151" s="17">
        <v>2008</v>
      </c>
      <c r="L151" s="18" t="s">
        <v>946</v>
      </c>
    </row>
    <row r="152" spans="1:12" s="19" customFormat="1" ht="16.5">
      <c r="A152" s="15">
        <v>151</v>
      </c>
      <c r="B152" s="16"/>
      <c r="C152" s="16"/>
      <c r="D152" s="16" t="s">
        <v>842</v>
      </c>
      <c r="E152" s="16"/>
      <c r="F152" s="16" t="s">
        <v>510</v>
      </c>
      <c r="G152" s="16" t="s">
        <v>415</v>
      </c>
      <c r="H152" s="17"/>
      <c r="I152" s="16" t="s">
        <v>454</v>
      </c>
      <c r="J152" s="16" t="s">
        <v>101</v>
      </c>
      <c r="K152" s="17">
        <v>2007</v>
      </c>
      <c r="L152" s="18" t="s">
        <v>566</v>
      </c>
    </row>
    <row r="153" spans="1:12" s="19" customFormat="1" ht="16.5">
      <c r="A153" s="15">
        <v>152</v>
      </c>
      <c r="B153" s="16" t="s">
        <v>277</v>
      </c>
      <c r="C153" s="16" t="s">
        <v>323</v>
      </c>
      <c r="D153" s="16" t="s">
        <v>781</v>
      </c>
      <c r="E153" s="16" t="s">
        <v>210</v>
      </c>
      <c r="F153" s="16" t="s">
        <v>227</v>
      </c>
      <c r="G153" s="16" t="s">
        <v>257</v>
      </c>
      <c r="H153" s="17" t="s">
        <v>84</v>
      </c>
      <c r="I153" s="16" t="s">
        <v>85</v>
      </c>
      <c r="J153" s="16" t="s">
        <v>101</v>
      </c>
      <c r="K153" s="17">
        <v>2008</v>
      </c>
      <c r="L153" s="18" t="str">
        <f>HYPERLINK(CONCATENATE("http://ebooks.windeal.com.tw/ios/cover.asp?isbn=",F153))</f>
        <v>http://ebooks.windeal.com.tw/ios/cover.asp?isbn=9781586039301</v>
      </c>
    </row>
    <row r="154" spans="1:12" s="19" customFormat="1" ht="16.5">
      <c r="A154" s="15">
        <v>153</v>
      </c>
      <c r="B154" s="16" t="s">
        <v>277</v>
      </c>
      <c r="C154" s="16" t="s">
        <v>323</v>
      </c>
      <c r="D154" s="16" t="s">
        <v>781</v>
      </c>
      <c r="E154" s="16" t="s">
        <v>210</v>
      </c>
      <c r="F154" s="16" t="s">
        <v>229</v>
      </c>
      <c r="G154" s="16" t="s">
        <v>259</v>
      </c>
      <c r="H154" s="17" t="s">
        <v>84</v>
      </c>
      <c r="I154" s="16" t="s">
        <v>85</v>
      </c>
      <c r="J154" s="16" t="s">
        <v>101</v>
      </c>
      <c r="K154" s="17">
        <v>2008</v>
      </c>
      <c r="L154" s="18" t="str">
        <f>HYPERLINK(CONCATENATE("http://ebooks.windeal.com.tw/ios/cover.asp?isbn=",F154))</f>
        <v>http://ebooks.windeal.com.tw/ios/cover.asp?isbn=9781586038922</v>
      </c>
    </row>
    <row r="155" spans="1:12" s="19" customFormat="1" ht="16.5">
      <c r="A155" s="15">
        <v>154</v>
      </c>
      <c r="B155" s="16" t="s">
        <v>277</v>
      </c>
      <c r="C155" s="16" t="s">
        <v>323</v>
      </c>
      <c r="D155" s="16" t="s">
        <v>792</v>
      </c>
      <c r="E155" s="16" t="s">
        <v>212</v>
      </c>
      <c r="F155" s="16" t="s">
        <v>231</v>
      </c>
      <c r="G155" s="16" t="s">
        <v>261</v>
      </c>
      <c r="H155" s="17" t="s">
        <v>84</v>
      </c>
      <c r="I155" s="16" t="s">
        <v>56</v>
      </c>
      <c r="J155" s="16" t="s">
        <v>101</v>
      </c>
      <c r="K155" s="17">
        <v>2008</v>
      </c>
      <c r="L155" s="18" t="str">
        <f>HYPERLINK(CONCATENATE("http://ebooks.windeal.com.tw/ios/cover.asp?isbn=",F155))</f>
        <v>http://ebooks.windeal.com.tw/ios/cover.asp?isbn=9781586038441</v>
      </c>
    </row>
    <row r="156" spans="1:12" s="19" customFormat="1" ht="16.5">
      <c r="A156" s="15">
        <v>155</v>
      </c>
      <c r="B156" s="16"/>
      <c r="C156" s="16"/>
      <c r="D156" s="16" t="s">
        <v>821</v>
      </c>
      <c r="E156" s="16"/>
      <c r="F156" s="16" t="s">
        <v>476</v>
      </c>
      <c r="G156" s="16" t="s">
        <v>381</v>
      </c>
      <c r="H156" s="17"/>
      <c r="I156" s="16" t="s">
        <v>417</v>
      </c>
      <c r="J156" s="16" t="s">
        <v>101</v>
      </c>
      <c r="K156" s="17">
        <v>2007</v>
      </c>
      <c r="L156" s="18" t="s">
        <v>532</v>
      </c>
    </row>
    <row r="157" spans="1:12" s="19" customFormat="1" ht="16.5">
      <c r="A157" s="15">
        <v>156</v>
      </c>
      <c r="B157" s="16"/>
      <c r="C157" s="16"/>
      <c r="D157" s="16" t="s">
        <v>815</v>
      </c>
      <c r="E157" s="16"/>
      <c r="F157" s="16" t="s">
        <v>456</v>
      </c>
      <c r="G157" s="16" t="s">
        <v>361</v>
      </c>
      <c r="H157" s="17"/>
      <c r="I157" s="16" t="s">
        <v>417</v>
      </c>
      <c r="J157" s="16" t="s">
        <v>101</v>
      </c>
      <c r="K157" s="17">
        <v>2007</v>
      </c>
      <c r="L157" s="18" t="s">
        <v>512</v>
      </c>
    </row>
    <row r="158" spans="1:12" s="19" customFormat="1" ht="16.5">
      <c r="A158" s="15">
        <v>157</v>
      </c>
      <c r="B158" s="16" t="s">
        <v>276</v>
      </c>
      <c r="C158" s="16" t="s">
        <v>145</v>
      </c>
      <c r="D158" s="16" t="s">
        <v>843</v>
      </c>
      <c r="E158" s="16" t="s">
        <v>209</v>
      </c>
      <c r="F158" s="16" t="s">
        <v>844</v>
      </c>
      <c r="G158" s="16" t="s">
        <v>845</v>
      </c>
      <c r="H158" s="17">
        <v>1</v>
      </c>
      <c r="I158" s="16" t="s">
        <v>846</v>
      </c>
      <c r="J158" s="16" t="s">
        <v>101</v>
      </c>
      <c r="K158" s="17">
        <v>2008</v>
      </c>
      <c r="L158" s="18" t="s">
        <v>847</v>
      </c>
    </row>
    <row r="159" spans="1:12" s="19" customFormat="1" ht="16.5">
      <c r="A159" s="15">
        <v>158</v>
      </c>
      <c r="B159" s="16"/>
      <c r="C159" s="16"/>
      <c r="D159" s="16" t="s">
        <v>817</v>
      </c>
      <c r="E159" s="16"/>
      <c r="F159" s="16" t="s">
        <v>459</v>
      </c>
      <c r="G159" s="16" t="s">
        <v>364</v>
      </c>
      <c r="H159" s="17"/>
      <c r="I159" s="16" t="s">
        <v>419</v>
      </c>
      <c r="J159" s="16" t="s">
        <v>101</v>
      </c>
      <c r="K159" s="17">
        <v>2007</v>
      </c>
      <c r="L159" s="18" t="s">
        <v>515</v>
      </c>
    </row>
    <row r="160" spans="1:12" s="19" customFormat="1" ht="16.5">
      <c r="A160" s="15">
        <v>159</v>
      </c>
      <c r="B160" s="16" t="s">
        <v>276</v>
      </c>
      <c r="C160" s="16" t="s">
        <v>145</v>
      </c>
      <c r="D160" s="16" t="s">
        <v>715</v>
      </c>
      <c r="E160" s="16" t="s">
        <v>716</v>
      </c>
      <c r="F160" s="16" t="s">
        <v>717</v>
      </c>
      <c r="G160" s="16" t="s">
        <v>718</v>
      </c>
      <c r="H160" s="17">
        <v>1</v>
      </c>
      <c r="I160" s="16" t="s">
        <v>719</v>
      </c>
      <c r="J160" s="16" t="s">
        <v>101</v>
      </c>
      <c r="K160" s="17">
        <v>2009</v>
      </c>
      <c r="L160" s="18" t="str">
        <f>HYPERLINK("http://ebooks.windeal.com.tw/ios/cover.asp?isbn="&amp;F160)</f>
        <v>http://ebooks.windeal.com.tw/ios/cover.asp?isbn=9781607500049</v>
      </c>
    </row>
    <row r="161" spans="1:12" s="19" customFormat="1" ht="16.5">
      <c r="A161" s="15">
        <v>160</v>
      </c>
      <c r="B161" s="16" t="s">
        <v>276</v>
      </c>
      <c r="C161" s="16" t="s">
        <v>102</v>
      </c>
      <c r="D161" s="16" t="s">
        <v>596</v>
      </c>
      <c r="E161" s="16" t="s">
        <v>597</v>
      </c>
      <c r="F161" s="16" t="s">
        <v>598</v>
      </c>
      <c r="G161" s="16" t="s">
        <v>599</v>
      </c>
      <c r="H161" s="17">
        <v>1</v>
      </c>
      <c r="I161" s="16" t="s">
        <v>600</v>
      </c>
      <c r="J161" s="16" t="s">
        <v>101</v>
      </c>
      <c r="K161" s="17">
        <v>2009</v>
      </c>
      <c r="L161" s="18" t="str">
        <f>HYPERLINK("http://ebooks.windeal.com.tw/ios/cover.asp?isbn="&amp;F161)</f>
        <v>http://ebooks.windeal.com.tw/ios/cover.asp?isbn=9781586039899</v>
      </c>
    </row>
    <row r="162" spans="1:12" s="19" customFormat="1" ht="16.5">
      <c r="A162" s="15">
        <v>161</v>
      </c>
      <c r="B162" s="16"/>
      <c r="C162" s="16"/>
      <c r="D162" s="16" t="s">
        <v>818</v>
      </c>
      <c r="E162" s="16"/>
      <c r="F162" s="16" t="s">
        <v>463</v>
      </c>
      <c r="G162" s="16" t="s">
        <v>368</v>
      </c>
      <c r="H162" s="17"/>
      <c r="I162" s="16" t="s">
        <v>417</v>
      </c>
      <c r="J162" s="16" t="s">
        <v>101</v>
      </c>
      <c r="K162" s="17">
        <v>2006</v>
      </c>
      <c r="L162" s="18" t="s">
        <v>519</v>
      </c>
    </row>
    <row r="163" spans="1:12" s="19" customFormat="1" ht="16.5">
      <c r="A163" s="15">
        <v>162</v>
      </c>
      <c r="B163" s="16" t="s">
        <v>276</v>
      </c>
      <c r="C163" s="16" t="s">
        <v>145</v>
      </c>
      <c r="D163" s="16" t="s">
        <v>905</v>
      </c>
      <c r="E163" s="16" t="s">
        <v>906</v>
      </c>
      <c r="F163" s="16" t="s">
        <v>907</v>
      </c>
      <c r="G163" s="16" t="s">
        <v>908</v>
      </c>
      <c r="H163" s="17">
        <v>1</v>
      </c>
      <c r="I163" s="16" t="s">
        <v>909</v>
      </c>
      <c r="J163" s="16" t="s">
        <v>101</v>
      </c>
      <c r="K163" s="17">
        <v>2008</v>
      </c>
      <c r="L163" s="18" t="s">
        <v>910</v>
      </c>
    </row>
    <row r="164" spans="1:12" s="19" customFormat="1" ht="16.5">
      <c r="A164" s="15">
        <v>163</v>
      </c>
      <c r="B164" s="16" t="s">
        <v>276</v>
      </c>
      <c r="C164" s="16" t="s">
        <v>145</v>
      </c>
      <c r="D164" s="16" t="s">
        <v>692</v>
      </c>
      <c r="E164" s="16" t="s">
        <v>693</v>
      </c>
      <c r="F164" s="16" t="s">
        <v>694</v>
      </c>
      <c r="G164" s="16" t="s">
        <v>695</v>
      </c>
      <c r="H164" s="17">
        <v>1</v>
      </c>
      <c r="I164" s="16" t="s">
        <v>696</v>
      </c>
      <c r="J164" s="16" t="s">
        <v>101</v>
      </c>
      <c r="K164" s="17">
        <v>2008</v>
      </c>
      <c r="L164" s="18" t="str">
        <f>HYPERLINK("http://ebooks.windeal.com.tw/ios/cover.asp?isbn="&amp;F164)</f>
        <v>http://ebooks.windeal.com.tw/ios/cover.asp?isbn=9781586038984</v>
      </c>
    </row>
    <row r="165" spans="1:12" s="19" customFormat="1" ht="16.5">
      <c r="A165" s="15">
        <v>164</v>
      </c>
      <c r="B165" s="16"/>
      <c r="C165" s="16"/>
      <c r="D165" s="16" t="s">
        <v>819</v>
      </c>
      <c r="E165" s="16"/>
      <c r="F165" s="16" t="s">
        <v>474</v>
      </c>
      <c r="G165" s="16" t="s">
        <v>379</v>
      </c>
      <c r="H165" s="17"/>
      <c r="I165" s="16" t="s">
        <v>429</v>
      </c>
      <c r="J165" s="16" t="s">
        <v>101</v>
      </c>
      <c r="K165" s="17">
        <v>2006</v>
      </c>
      <c r="L165" s="18" t="s">
        <v>530</v>
      </c>
    </row>
    <row r="166" spans="1:12" s="19" customFormat="1" ht="16.5">
      <c r="A166" s="15">
        <v>165</v>
      </c>
      <c r="B166" s="16"/>
      <c r="C166" s="16"/>
      <c r="D166" s="16" t="s">
        <v>820</v>
      </c>
      <c r="E166" s="16"/>
      <c r="F166" s="16" t="s">
        <v>475</v>
      </c>
      <c r="G166" s="16" t="s">
        <v>380</v>
      </c>
      <c r="H166" s="17"/>
      <c r="I166" s="16" t="s">
        <v>417</v>
      </c>
      <c r="J166" s="16" t="s">
        <v>101</v>
      </c>
      <c r="K166" s="17">
        <v>2007</v>
      </c>
      <c r="L166" s="18" t="s">
        <v>531</v>
      </c>
    </row>
    <row r="167" spans="1:12" s="19" customFormat="1" ht="16.5">
      <c r="A167" s="15">
        <v>166</v>
      </c>
      <c r="B167" s="16" t="s">
        <v>277</v>
      </c>
      <c r="C167" s="16" t="s">
        <v>339</v>
      </c>
      <c r="D167" s="16" t="s">
        <v>771</v>
      </c>
      <c r="E167" s="16" t="s">
        <v>183</v>
      </c>
      <c r="F167" s="16" t="s">
        <v>184</v>
      </c>
      <c r="G167" s="16" t="s">
        <v>185</v>
      </c>
      <c r="H167" s="17">
        <v>1</v>
      </c>
      <c r="I167" s="16" t="s">
        <v>186</v>
      </c>
      <c r="J167" s="16" t="s">
        <v>101</v>
      </c>
      <c r="K167" s="17">
        <v>2008</v>
      </c>
      <c r="L167" s="18" t="str">
        <f>HYPERLINK(CONCATENATE("http://ebooks.windeal.com.tw/ios/cover.asp?isbn=",F167))</f>
        <v>http://ebooks.windeal.com.tw/ios/cover.asp?isbn=9781586038502</v>
      </c>
    </row>
    <row r="168" spans="1:12" s="19" customFormat="1" ht="16.5">
      <c r="A168" s="15">
        <v>167</v>
      </c>
      <c r="B168" s="16" t="s">
        <v>277</v>
      </c>
      <c r="C168" s="16" t="s">
        <v>323</v>
      </c>
      <c r="D168" s="16" t="s">
        <v>797</v>
      </c>
      <c r="E168" s="16" t="s">
        <v>213</v>
      </c>
      <c r="F168" s="16" t="s">
        <v>233</v>
      </c>
      <c r="G168" s="16" t="s">
        <v>263</v>
      </c>
      <c r="H168" s="17" t="s">
        <v>84</v>
      </c>
      <c r="I168" s="16" t="s">
        <v>55</v>
      </c>
      <c r="J168" s="16" t="s">
        <v>101</v>
      </c>
      <c r="K168" s="17">
        <v>2007</v>
      </c>
      <c r="L168" s="18" t="str">
        <f>HYPERLINK(CONCATENATE("http://ebooks.windeal.com.tw/ios/cover.asp?isbn=",F168))</f>
        <v>http://ebooks.windeal.com.tw/ios/cover.asp?isbn=9781586037871</v>
      </c>
    </row>
    <row r="169" spans="1:12" s="19" customFormat="1" ht="16.5">
      <c r="A169" s="15">
        <v>168</v>
      </c>
      <c r="B169" s="16"/>
      <c r="C169" s="16"/>
      <c r="D169" s="16" t="s">
        <v>797</v>
      </c>
      <c r="E169" s="16"/>
      <c r="F169" s="16" t="s">
        <v>491</v>
      </c>
      <c r="G169" s="16" t="s">
        <v>396</v>
      </c>
      <c r="H169" s="17"/>
      <c r="I169" s="16" t="s">
        <v>441</v>
      </c>
      <c r="J169" s="16" t="s">
        <v>101</v>
      </c>
      <c r="K169" s="17">
        <v>2007</v>
      </c>
      <c r="L169" s="18" t="s">
        <v>547</v>
      </c>
    </row>
    <row r="170" spans="1:12" s="19" customFormat="1" ht="16.5">
      <c r="A170" s="15">
        <v>169</v>
      </c>
      <c r="B170" s="16" t="s">
        <v>277</v>
      </c>
      <c r="C170" s="16" t="s">
        <v>108</v>
      </c>
      <c r="D170" s="16" t="s">
        <v>810</v>
      </c>
      <c r="E170" s="16" t="s">
        <v>31</v>
      </c>
      <c r="F170" s="16" t="s">
        <v>32</v>
      </c>
      <c r="G170" s="16" t="s">
        <v>33</v>
      </c>
      <c r="H170" s="17">
        <v>1</v>
      </c>
      <c r="I170" s="16" t="s">
        <v>34</v>
      </c>
      <c r="J170" s="16" t="s">
        <v>101</v>
      </c>
      <c r="K170" s="17">
        <v>2006</v>
      </c>
      <c r="L170" s="18" t="str">
        <f>HYPERLINK(CONCATENATE("http://ebooks.windeal.com.tw/ios/cover.asp?isbn=",F170))</f>
        <v>http://ebooks.windeal.com.tw/ios/cover.asp?isbn=9781586036034</v>
      </c>
    </row>
    <row r="171" spans="1:12" s="19" customFormat="1" ht="16.5">
      <c r="A171" s="15">
        <v>170</v>
      </c>
      <c r="B171" s="16" t="s">
        <v>277</v>
      </c>
      <c r="C171" s="16" t="s">
        <v>323</v>
      </c>
      <c r="D171" s="16" t="s">
        <v>809</v>
      </c>
      <c r="E171" s="16" t="s">
        <v>215</v>
      </c>
      <c r="F171" s="16" t="s">
        <v>236</v>
      </c>
      <c r="G171" s="16" t="s">
        <v>266</v>
      </c>
      <c r="H171" s="17" t="s">
        <v>84</v>
      </c>
      <c r="I171" s="16" t="s">
        <v>58</v>
      </c>
      <c r="J171" s="16" t="s">
        <v>101</v>
      </c>
      <c r="K171" s="17">
        <v>2008</v>
      </c>
      <c r="L171" s="18" t="str">
        <f>HYPERLINK(CONCATENATE("http://ebooks.windeal.com.tw/ios/cover.asp?isbn=",F171))</f>
        <v>http://ebooks.windeal.com.tw/ios/cover.asp?isbn=9781586038243</v>
      </c>
    </row>
    <row r="172" spans="1:12" s="19" customFormat="1" ht="16.5">
      <c r="A172" s="15">
        <v>171</v>
      </c>
      <c r="B172" s="16" t="s">
        <v>278</v>
      </c>
      <c r="C172" s="16" t="s">
        <v>108</v>
      </c>
      <c r="D172" s="16" t="s">
        <v>813</v>
      </c>
      <c r="E172" s="16" t="s">
        <v>92</v>
      </c>
      <c r="F172" s="16" t="s">
        <v>93</v>
      </c>
      <c r="G172" s="16" t="s">
        <v>94</v>
      </c>
      <c r="H172" s="17">
        <v>1</v>
      </c>
      <c r="I172" s="16" t="s">
        <v>95</v>
      </c>
      <c r="J172" s="16" t="s">
        <v>101</v>
      </c>
      <c r="K172" s="17">
        <v>2006</v>
      </c>
      <c r="L172" s="18" t="str">
        <f>HYPERLINK(CONCATENATE("http://ebooks.windeal.com.tw/ios/cover.asp?isbn=",F172))</f>
        <v>http://ebooks.windeal.com.tw/ios/cover.asp?isbn=9781586036928</v>
      </c>
    </row>
    <row r="173" spans="1:12" s="19" customFormat="1" ht="16.5">
      <c r="A173" s="15">
        <v>172</v>
      </c>
      <c r="B173" s="16"/>
      <c r="C173" s="16"/>
      <c r="D173" s="16" t="s">
        <v>826</v>
      </c>
      <c r="E173" s="16"/>
      <c r="F173" s="16" t="s">
        <v>486</v>
      </c>
      <c r="G173" s="16" t="s">
        <v>391</v>
      </c>
      <c r="H173" s="17"/>
      <c r="I173" s="16" t="s">
        <v>437</v>
      </c>
      <c r="J173" s="16" t="s">
        <v>101</v>
      </c>
      <c r="K173" s="17">
        <v>2007</v>
      </c>
      <c r="L173" s="18" t="s">
        <v>542</v>
      </c>
    </row>
    <row r="174" spans="1:12" s="19" customFormat="1" ht="16.5">
      <c r="A174" s="15">
        <v>173</v>
      </c>
      <c r="B174" s="16"/>
      <c r="C174" s="16"/>
      <c r="D174" s="16" t="s">
        <v>827</v>
      </c>
      <c r="E174" s="16"/>
      <c r="F174" s="16" t="s">
        <v>487</v>
      </c>
      <c r="G174" s="16" t="s">
        <v>392</v>
      </c>
      <c r="H174" s="17"/>
      <c r="I174" s="16" t="s">
        <v>438</v>
      </c>
      <c r="J174" s="16" t="s">
        <v>101</v>
      </c>
      <c r="K174" s="17">
        <v>2006</v>
      </c>
      <c r="L174" s="18" t="s">
        <v>543</v>
      </c>
    </row>
    <row r="175" spans="1:12" s="19" customFormat="1" ht="16.5">
      <c r="A175" s="15">
        <v>174</v>
      </c>
      <c r="B175" s="16"/>
      <c r="C175" s="16"/>
      <c r="D175" s="16" t="s">
        <v>828</v>
      </c>
      <c r="E175" s="16"/>
      <c r="F175" s="16" t="s">
        <v>488</v>
      </c>
      <c r="G175" s="16" t="s">
        <v>393</v>
      </c>
      <c r="H175" s="17"/>
      <c r="I175" s="16" t="s">
        <v>439</v>
      </c>
      <c r="J175" s="16" t="s">
        <v>101</v>
      </c>
      <c r="K175" s="17">
        <v>2007</v>
      </c>
      <c r="L175" s="18" t="s">
        <v>544</v>
      </c>
    </row>
    <row r="176" spans="1:12" s="19" customFormat="1" ht="16.5">
      <c r="A176" s="15">
        <v>175</v>
      </c>
      <c r="B176" s="16" t="s">
        <v>276</v>
      </c>
      <c r="C176" s="16" t="s">
        <v>127</v>
      </c>
      <c r="D176" s="16" t="s">
        <v>802</v>
      </c>
      <c r="E176" s="16" t="s">
        <v>8</v>
      </c>
      <c r="F176" s="16" t="s">
        <v>9</v>
      </c>
      <c r="G176" s="16" t="s">
        <v>10</v>
      </c>
      <c r="H176" s="17">
        <v>1</v>
      </c>
      <c r="I176" s="16" t="s">
        <v>11</v>
      </c>
      <c r="J176" s="16" t="s">
        <v>101</v>
      </c>
      <c r="K176" s="17">
        <v>2008</v>
      </c>
      <c r="L176" s="18" t="str">
        <f>HYPERLINK(CONCATENATE("http://ebooks.windeal.com.tw/ios/cover.asp?isbn=",F176))</f>
        <v>http://ebooks.windeal.com.tw/ios/cover.asp?isbn=9781586038151</v>
      </c>
    </row>
    <row r="177" spans="1:12" s="19" customFormat="1" ht="16.5">
      <c r="A177" s="15">
        <v>176</v>
      </c>
      <c r="B177" s="16"/>
      <c r="C177" s="16"/>
      <c r="D177" s="16" t="s">
        <v>833</v>
      </c>
      <c r="E177" s="16"/>
      <c r="F177" s="16" t="s">
        <v>495</v>
      </c>
      <c r="G177" s="16" t="s">
        <v>400</v>
      </c>
      <c r="H177" s="17"/>
      <c r="I177" s="16" t="s">
        <v>444</v>
      </c>
      <c r="J177" s="16" t="s">
        <v>101</v>
      </c>
      <c r="K177" s="17">
        <v>2006</v>
      </c>
      <c r="L177" s="18" t="s">
        <v>551</v>
      </c>
    </row>
    <row r="178" spans="1:12" s="19" customFormat="1" ht="16.5">
      <c r="A178" s="15">
        <v>177</v>
      </c>
      <c r="B178" s="16"/>
      <c r="C178" s="16"/>
      <c r="D178" s="16" t="s">
        <v>835</v>
      </c>
      <c r="E178" s="16"/>
      <c r="F178" s="16" t="s">
        <v>497</v>
      </c>
      <c r="G178" s="16" t="s">
        <v>402</v>
      </c>
      <c r="H178" s="17"/>
      <c r="I178" s="16" t="s">
        <v>445</v>
      </c>
      <c r="J178" s="16" t="s">
        <v>101</v>
      </c>
      <c r="K178" s="17">
        <v>2006</v>
      </c>
      <c r="L178" s="18" t="s">
        <v>553</v>
      </c>
    </row>
    <row r="179" spans="1:12" s="19" customFormat="1" ht="16.5">
      <c r="A179" s="15">
        <v>178</v>
      </c>
      <c r="B179" s="16"/>
      <c r="C179" s="16"/>
      <c r="D179" s="16" t="s">
        <v>823</v>
      </c>
      <c r="E179" s="16"/>
      <c r="F179" s="16" t="s">
        <v>481</v>
      </c>
      <c r="G179" s="16" t="s">
        <v>386</v>
      </c>
      <c r="H179" s="17"/>
      <c r="I179" s="16" t="s">
        <v>432</v>
      </c>
      <c r="J179" s="16" t="s">
        <v>101</v>
      </c>
      <c r="K179" s="17">
        <v>2007</v>
      </c>
      <c r="L179" s="18" t="s">
        <v>537</v>
      </c>
    </row>
    <row r="180" spans="1:12" s="19" customFormat="1" ht="16.5">
      <c r="A180" s="15">
        <v>179</v>
      </c>
      <c r="B180" s="16" t="s">
        <v>276</v>
      </c>
      <c r="C180" s="16" t="s">
        <v>640</v>
      </c>
      <c r="D180" s="16" t="s">
        <v>890</v>
      </c>
      <c r="E180" s="16" t="s">
        <v>891</v>
      </c>
      <c r="F180" s="16" t="s">
        <v>892</v>
      </c>
      <c r="G180" s="16" t="s">
        <v>893</v>
      </c>
      <c r="H180" s="17">
        <v>1</v>
      </c>
      <c r="I180" s="16" t="s">
        <v>894</v>
      </c>
      <c r="J180" s="16" t="s">
        <v>101</v>
      </c>
      <c r="K180" s="17">
        <v>2008</v>
      </c>
      <c r="L180" s="18" t="s">
        <v>895</v>
      </c>
    </row>
    <row r="181" spans="1:12" s="19" customFormat="1" ht="16.5">
      <c r="A181" s="15">
        <v>180</v>
      </c>
      <c r="B181" s="16" t="s">
        <v>276</v>
      </c>
      <c r="C181" s="16" t="s">
        <v>121</v>
      </c>
      <c r="D181" s="16" t="s">
        <v>775</v>
      </c>
      <c r="E181" s="16" t="s">
        <v>223</v>
      </c>
      <c r="F181" s="16" t="s">
        <v>251</v>
      </c>
      <c r="G181" s="16" t="s">
        <v>47</v>
      </c>
      <c r="H181" s="17" t="s">
        <v>84</v>
      </c>
      <c r="I181" s="16" t="s">
        <v>72</v>
      </c>
      <c r="J181" s="16" t="s">
        <v>101</v>
      </c>
      <c r="K181" s="17">
        <v>2008</v>
      </c>
      <c r="L181" s="18" t="str">
        <f>HYPERLINK(CONCATENATE("http://ebooks.windeal.com.tw/ios/cover.asp?isbn=",F181))</f>
        <v>http://ebooks.windeal.com.tw/ios/cover.asp?isbn=9781586038557</v>
      </c>
    </row>
    <row r="182" spans="1:12" s="19" customFormat="1" ht="16.5">
      <c r="A182" s="15">
        <v>181</v>
      </c>
      <c r="B182" s="16" t="s">
        <v>276</v>
      </c>
      <c r="C182" s="16" t="s">
        <v>145</v>
      </c>
      <c r="D182" s="16" t="s">
        <v>764</v>
      </c>
      <c r="E182" s="16" t="s">
        <v>80</v>
      </c>
      <c r="F182" s="16" t="s">
        <v>248</v>
      </c>
      <c r="G182" s="16" t="s">
        <v>44</v>
      </c>
      <c r="H182" s="17" t="s">
        <v>84</v>
      </c>
      <c r="I182" s="16" t="s">
        <v>69</v>
      </c>
      <c r="J182" s="16" t="s">
        <v>101</v>
      </c>
      <c r="K182" s="17">
        <v>2005</v>
      </c>
      <c r="L182" s="18" t="str">
        <f>HYPERLINK(CONCATENATE("http://ebooks.windeal.com.tw/ios/cover.asp?isbn=",F182))</f>
        <v>http://ebooks.windeal.com.tw/ios/cover.asp?isbn=9781586035051</v>
      </c>
    </row>
    <row r="183" spans="1:12" s="19" customFormat="1" ht="16.5">
      <c r="A183" s="15">
        <v>182</v>
      </c>
      <c r="B183" s="16" t="s">
        <v>276</v>
      </c>
      <c r="C183" s="16" t="s">
        <v>145</v>
      </c>
      <c r="D183" s="16" t="s">
        <v>769</v>
      </c>
      <c r="E183" s="16" t="s">
        <v>81</v>
      </c>
      <c r="F183" s="16" t="s">
        <v>249</v>
      </c>
      <c r="G183" s="16" t="s">
        <v>45</v>
      </c>
      <c r="H183" s="17" t="s">
        <v>84</v>
      </c>
      <c r="I183" s="16" t="s">
        <v>70</v>
      </c>
      <c r="J183" s="16" t="s">
        <v>101</v>
      </c>
      <c r="K183" s="17">
        <v>2005</v>
      </c>
      <c r="L183" s="18" t="str">
        <f>HYPERLINK(CONCATENATE("http://ebooks.windeal.com.tw/ios/cover.asp?isbn=",F183))</f>
        <v>http://ebooks.windeal.com.tw/ios/cover.asp?isbn=9781586035075</v>
      </c>
    </row>
    <row r="184" spans="1:12" s="19" customFormat="1" ht="16.5">
      <c r="A184" s="15">
        <v>183</v>
      </c>
      <c r="B184" s="16" t="s">
        <v>276</v>
      </c>
      <c r="C184" s="16" t="s">
        <v>96</v>
      </c>
      <c r="D184" s="16" t="s">
        <v>770</v>
      </c>
      <c r="E184" s="16" t="s">
        <v>222</v>
      </c>
      <c r="F184" s="16" t="s">
        <v>250</v>
      </c>
      <c r="G184" s="16" t="s">
        <v>46</v>
      </c>
      <c r="H184" s="17" t="s">
        <v>84</v>
      </c>
      <c r="I184" s="16" t="s">
        <v>71</v>
      </c>
      <c r="J184" s="16" t="s">
        <v>101</v>
      </c>
      <c r="K184" s="17">
        <v>2008</v>
      </c>
      <c r="L184" s="18" t="str">
        <f>HYPERLINK(CONCATENATE("http://ebooks.windeal.com.tw/ios/cover.asp?isbn=",F184))</f>
        <v>http://ebooks.windeal.com.tw/ios/cover.asp?isbn=9781586038601</v>
      </c>
    </row>
    <row r="185" spans="1:12" s="19" customFormat="1" ht="16.5">
      <c r="A185" s="15">
        <v>184</v>
      </c>
      <c r="B185" s="16" t="s">
        <v>132</v>
      </c>
      <c r="C185" s="16" t="s">
        <v>152</v>
      </c>
      <c r="D185" s="16" t="s">
        <v>774</v>
      </c>
      <c r="E185" s="16" t="s">
        <v>273</v>
      </c>
      <c r="F185" s="16" t="s">
        <v>198</v>
      </c>
      <c r="G185" s="16" t="s">
        <v>199</v>
      </c>
      <c r="H185" s="17">
        <v>1</v>
      </c>
      <c r="I185" s="16" t="s">
        <v>200</v>
      </c>
      <c r="J185" s="16" t="s">
        <v>101</v>
      </c>
      <c r="K185" s="17">
        <v>2004</v>
      </c>
      <c r="L185" s="18" t="str">
        <f>HYPERLINK(CONCATENATE("http://ebooks.windeal.com.tw/ios/cover.asp?isbn=",F185))</f>
        <v>http://ebooks.windeal.com.tw/ios/cover.asp?isbn=9781586034542</v>
      </c>
    </row>
    <row r="186" spans="1:12" s="19" customFormat="1" ht="16.5">
      <c r="A186" s="15">
        <v>185</v>
      </c>
      <c r="B186" s="16" t="s">
        <v>276</v>
      </c>
      <c r="C186" s="16" t="s">
        <v>145</v>
      </c>
      <c r="D186" s="16" t="s">
        <v>759</v>
      </c>
      <c r="E186" s="16" t="s">
        <v>146</v>
      </c>
      <c r="F186" s="16" t="s">
        <v>147</v>
      </c>
      <c r="G186" s="16" t="s">
        <v>148</v>
      </c>
      <c r="H186" s="17">
        <v>1</v>
      </c>
      <c r="I186" s="16" t="s">
        <v>149</v>
      </c>
      <c r="J186" s="16" t="s">
        <v>101</v>
      </c>
      <c r="K186" s="17">
        <v>2007</v>
      </c>
      <c r="L186" s="18" t="str">
        <f>HYPERLINK(CONCATENATE("http://ebooks.windeal.com.tw/ios/cover.asp?isbn=",F186))</f>
        <v>http://ebooks.windeal.com.tw/ios/cover.asp?isbn=9781586037079</v>
      </c>
    </row>
    <row r="187" spans="1:12" s="19" customFormat="1" ht="16.5">
      <c r="A187" s="15">
        <v>186</v>
      </c>
      <c r="B187" s="16"/>
      <c r="C187" s="16"/>
      <c r="D187" s="16" t="s">
        <v>838</v>
      </c>
      <c r="E187" s="16"/>
      <c r="F187" s="16" t="s">
        <v>501</v>
      </c>
      <c r="G187" s="16" t="s">
        <v>406</v>
      </c>
      <c r="H187" s="17"/>
      <c r="I187" s="16" t="s">
        <v>448</v>
      </c>
      <c r="J187" s="16" t="s">
        <v>101</v>
      </c>
      <c r="K187" s="17">
        <v>2007</v>
      </c>
      <c r="L187" s="18" t="s">
        <v>557</v>
      </c>
    </row>
    <row r="188" spans="1:12" s="19" customFormat="1" ht="16.5">
      <c r="A188" s="15">
        <v>187</v>
      </c>
      <c r="B188" s="16"/>
      <c r="C188" s="16"/>
      <c r="D188" s="16" t="s">
        <v>837</v>
      </c>
      <c r="E188" s="16"/>
      <c r="F188" s="16" t="s">
        <v>500</v>
      </c>
      <c r="G188" s="16" t="s">
        <v>405</v>
      </c>
      <c r="H188" s="17"/>
      <c r="I188" s="16" t="s">
        <v>447</v>
      </c>
      <c r="J188" s="16" t="s">
        <v>101</v>
      </c>
      <c r="K188" s="17">
        <v>2006</v>
      </c>
      <c r="L188" s="18" t="s">
        <v>556</v>
      </c>
    </row>
    <row r="189" spans="1:12" s="19" customFormat="1" ht="16.5">
      <c r="A189" s="15">
        <v>188</v>
      </c>
      <c r="B189" s="16" t="s">
        <v>277</v>
      </c>
      <c r="C189" s="16" t="s">
        <v>108</v>
      </c>
      <c r="D189" s="16" t="s">
        <v>752</v>
      </c>
      <c r="E189" s="16" t="s">
        <v>109</v>
      </c>
      <c r="F189" s="16" t="s">
        <v>110</v>
      </c>
      <c r="G189" s="16" t="s">
        <v>111</v>
      </c>
      <c r="H189" s="17">
        <v>1</v>
      </c>
      <c r="I189" s="16" t="s">
        <v>112</v>
      </c>
      <c r="J189" s="16" t="s">
        <v>101</v>
      </c>
      <c r="K189" s="17">
        <v>2008</v>
      </c>
      <c r="L189" s="18" t="str">
        <f>HYPERLINK(CONCATENATE("http://ebooks.windeal.com.tw/ios/cover.asp?isbn=",F189))</f>
        <v>http://ebooks.windeal.com.tw/ios/cover.asp?isbn=9781586038656</v>
      </c>
    </row>
    <row r="190" spans="1:12" s="19" customFormat="1" ht="16.5">
      <c r="A190" s="15">
        <v>189</v>
      </c>
      <c r="B190" s="16" t="s">
        <v>276</v>
      </c>
      <c r="C190" s="16" t="s">
        <v>640</v>
      </c>
      <c r="D190" s="16" t="s">
        <v>935</v>
      </c>
      <c r="E190" s="16" t="s">
        <v>936</v>
      </c>
      <c r="F190" s="16" t="s">
        <v>937</v>
      </c>
      <c r="G190" s="16" t="s">
        <v>938</v>
      </c>
      <c r="H190" s="17">
        <v>1</v>
      </c>
      <c r="I190" s="16" t="s">
        <v>939</v>
      </c>
      <c r="J190" s="16" t="s">
        <v>101</v>
      </c>
      <c r="K190" s="17">
        <v>2009</v>
      </c>
      <c r="L190" s="18" t="s">
        <v>940</v>
      </c>
    </row>
    <row r="191" spans="1:12" s="19" customFormat="1" ht="16.5">
      <c r="A191" s="15">
        <v>190</v>
      </c>
      <c r="B191" s="16"/>
      <c r="C191" s="16"/>
      <c r="D191" s="16" t="s">
        <v>839</v>
      </c>
      <c r="E191" s="16"/>
      <c r="F191" s="16" t="s">
        <v>503</v>
      </c>
      <c r="G191" s="16" t="s">
        <v>408</v>
      </c>
      <c r="H191" s="17"/>
      <c r="I191" s="16" t="s">
        <v>417</v>
      </c>
      <c r="J191" s="16" t="s">
        <v>101</v>
      </c>
      <c r="K191" s="17">
        <v>2006</v>
      </c>
      <c r="L191" s="18" t="s">
        <v>559</v>
      </c>
    </row>
    <row r="192" spans="1:12" s="19" customFormat="1" ht="16.5">
      <c r="A192" s="15">
        <v>191</v>
      </c>
      <c r="B192" s="16"/>
      <c r="C192" s="16"/>
      <c r="D192" s="16" t="s">
        <v>840</v>
      </c>
      <c r="E192" s="16"/>
      <c r="F192" s="16" t="s">
        <v>505</v>
      </c>
      <c r="G192" s="16" t="s">
        <v>410</v>
      </c>
      <c r="H192" s="17"/>
      <c r="I192" s="16" t="s">
        <v>450</v>
      </c>
      <c r="J192" s="16" t="s">
        <v>101</v>
      </c>
      <c r="K192" s="17">
        <v>2007</v>
      </c>
      <c r="L192" s="18" t="s">
        <v>561</v>
      </c>
    </row>
    <row r="193" spans="1:12" s="19" customFormat="1" ht="16.5">
      <c r="A193" s="15">
        <v>192</v>
      </c>
      <c r="B193" s="16" t="s">
        <v>277</v>
      </c>
      <c r="C193" s="16" t="s">
        <v>339</v>
      </c>
      <c r="D193" s="16" t="s">
        <v>804</v>
      </c>
      <c r="E193" s="16" t="s">
        <v>19</v>
      </c>
      <c r="F193" s="16" t="s">
        <v>20</v>
      </c>
      <c r="G193" s="16" t="s">
        <v>21</v>
      </c>
      <c r="H193" s="17">
        <v>1</v>
      </c>
      <c r="I193" s="16" t="s">
        <v>22</v>
      </c>
      <c r="J193" s="16" t="s">
        <v>101</v>
      </c>
      <c r="K193" s="17">
        <v>2008</v>
      </c>
      <c r="L193" s="18" t="str">
        <f>HYPERLINK(CONCATENATE("http://ebooks.windeal.com.tw/ios/cover.asp?isbn=",F193))</f>
        <v>http://ebooks.windeal.com.tw/ios/cover.asp?isbn=9781586038700</v>
      </c>
    </row>
    <row r="194" spans="1:12" s="19" customFormat="1" ht="16.5">
      <c r="A194" s="15">
        <v>193</v>
      </c>
      <c r="B194" s="16" t="s">
        <v>276</v>
      </c>
      <c r="C194" s="16" t="s">
        <v>102</v>
      </c>
      <c r="D194" s="16" t="s">
        <v>801</v>
      </c>
      <c r="E194" s="16" t="s">
        <v>4</v>
      </c>
      <c r="F194" s="16" t="s">
        <v>5</v>
      </c>
      <c r="G194" s="16" t="s">
        <v>6</v>
      </c>
      <c r="H194" s="17">
        <v>1</v>
      </c>
      <c r="I194" s="16" t="s">
        <v>7</v>
      </c>
      <c r="J194" s="16" t="s">
        <v>101</v>
      </c>
      <c r="K194" s="17">
        <v>2008</v>
      </c>
      <c r="L194" s="18" t="str">
        <f>HYPERLINK(CONCATENATE("http://ebooks.windeal.com.tw/ios/cover.asp?isbn=",F194))</f>
        <v>http://ebooks.windeal.com.tw/ios/cover.asp?isbn=9781586038267</v>
      </c>
    </row>
    <row r="195" spans="1:12" s="19" customFormat="1" ht="16.5">
      <c r="A195" s="15">
        <v>194</v>
      </c>
      <c r="B195" s="16" t="s">
        <v>276</v>
      </c>
      <c r="C195" s="16" t="s">
        <v>102</v>
      </c>
      <c r="D195" s="16" t="s">
        <v>808</v>
      </c>
      <c r="E195" s="16" t="s">
        <v>79</v>
      </c>
      <c r="F195" s="16" t="s">
        <v>245</v>
      </c>
      <c r="G195" s="16" t="s">
        <v>41</v>
      </c>
      <c r="H195" s="17" t="s">
        <v>84</v>
      </c>
      <c r="I195" s="16" t="s">
        <v>66</v>
      </c>
      <c r="J195" s="16" t="s">
        <v>101</v>
      </c>
      <c r="K195" s="17">
        <v>2005</v>
      </c>
      <c r="L195" s="18" t="str">
        <f>HYPERLINK(CONCATENATE("http://ebooks.windeal.com.tw/ios/cover.asp?isbn=",F195))</f>
        <v>http://ebooks.windeal.com.tw/ios/cover.asp?isbn=9781586035341</v>
      </c>
    </row>
    <row r="196" spans="1:12" s="19" customFormat="1" ht="16.5">
      <c r="A196" s="15">
        <v>195</v>
      </c>
      <c r="B196" s="16" t="s">
        <v>276</v>
      </c>
      <c r="C196" s="16" t="s">
        <v>121</v>
      </c>
      <c r="D196" s="16" t="s">
        <v>780</v>
      </c>
      <c r="E196" s="16" t="s">
        <v>224</v>
      </c>
      <c r="F196" s="16" t="s">
        <v>254</v>
      </c>
      <c r="G196" s="16" t="s">
        <v>50</v>
      </c>
      <c r="H196" s="17" t="s">
        <v>84</v>
      </c>
      <c r="I196" s="16" t="s">
        <v>87</v>
      </c>
      <c r="J196" s="16" t="s">
        <v>101</v>
      </c>
      <c r="K196" s="17">
        <v>2006</v>
      </c>
      <c r="L196" s="18" t="str">
        <f>HYPERLINK(CONCATENATE("http://ebooks.windeal.com.tw/ios/cover.asp?isbn=",F196))</f>
        <v>http://ebooks.windeal.com.tw/ios/cover.asp?isbn=9781586035990</v>
      </c>
    </row>
    <row r="197" spans="1:12" s="19" customFormat="1" ht="16.5">
      <c r="A197" s="15">
        <v>196</v>
      </c>
      <c r="B197" s="16" t="s">
        <v>276</v>
      </c>
      <c r="C197" s="16" t="s">
        <v>145</v>
      </c>
      <c r="D197" s="16" t="s">
        <v>812</v>
      </c>
      <c r="E197" s="16" t="s">
        <v>35</v>
      </c>
      <c r="F197" s="16" t="s">
        <v>36</v>
      </c>
      <c r="G197" s="16" t="s">
        <v>37</v>
      </c>
      <c r="H197" s="17">
        <v>1</v>
      </c>
      <c r="I197" s="16" t="s">
        <v>38</v>
      </c>
      <c r="J197" s="16" t="s">
        <v>101</v>
      </c>
      <c r="K197" s="17">
        <v>2008</v>
      </c>
      <c r="L197" s="18" t="str">
        <f>HYPERLINK(CONCATENATE("http://ebooks.windeal.com.tw/ios/cover.asp?isbn=",F197))</f>
        <v>http://ebooks.windeal.com.tw/ios/cover.asp?isbn=9781586038137</v>
      </c>
    </row>
    <row r="198" spans="1:12" s="19" customFormat="1" ht="16.5">
      <c r="A198" s="15">
        <v>197</v>
      </c>
      <c r="B198" s="16" t="s">
        <v>276</v>
      </c>
      <c r="C198" s="16" t="s">
        <v>127</v>
      </c>
      <c r="D198" s="16" t="s">
        <v>760</v>
      </c>
      <c r="E198" s="16" t="s">
        <v>312</v>
      </c>
      <c r="F198" s="16" t="s">
        <v>246</v>
      </c>
      <c r="G198" s="16" t="s">
        <v>42</v>
      </c>
      <c r="H198" s="17" t="s">
        <v>84</v>
      </c>
      <c r="I198" s="16" t="s">
        <v>67</v>
      </c>
      <c r="J198" s="16" t="s">
        <v>101</v>
      </c>
      <c r="K198" s="17">
        <v>2007</v>
      </c>
      <c r="L198" s="18" t="str">
        <f>HYPERLINK(CONCATENATE("http://ebooks.windeal.com.tw/ios/cover.asp?isbn=",F198))</f>
        <v>http://ebooks.windeal.com.tw/ios/cover.asp?isbn=9781586037918</v>
      </c>
    </row>
    <row r="199" spans="1:12" s="19" customFormat="1" ht="16.5">
      <c r="A199" s="15">
        <v>198</v>
      </c>
      <c r="B199" s="16"/>
      <c r="C199" s="16"/>
      <c r="D199" s="16" t="s">
        <v>760</v>
      </c>
      <c r="E199" s="16"/>
      <c r="F199" s="16" t="s">
        <v>507</v>
      </c>
      <c r="G199" s="16" t="s">
        <v>412</v>
      </c>
      <c r="H199" s="17"/>
      <c r="I199" s="16" t="s">
        <v>452</v>
      </c>
      <c r="J199" s="16" t="s">
        <v>101</v>
      </c>
      <c r="K199" s="17">
        <v>2006</v>
      </c>
      <c r="L199" s="18" t="s">
        <v>563</v>
      </c>
    </row>
    <row r="200" spans="1:12" s="19" customFormat="1" ht="16.5">
      <c r="A200" s="15">
        <v>199</v>
      </c>
      <c r="B200" s="16" t="s">
        <v>276</v>
      </c>
      <c r="C200" s="16" t="s">
        <v>659</v>
      </c>
      <c r="D200" s="16" t="s">
        <v>870</v>
      </c>
      <c r="E200" s="16" t="s">
        <v>871</v>
      </c>
      <c r="F200" s="16" t="s">
        <v>872</v>
      </c>
      <c r="G200" s="16" t="s">
        <v>873</v>
      </c>
      <c r="H200" s="17">
        <v>1</v>
      </c>
      <c r="I200" s="16" t="s">
        <v>874</v>
      </c>
      <c r="J200" s="16" t="s">
        <v>101</v>
      </c>
      <c r="K200" s="17">
        <v>2008</v>
      </c>
      <c r="L200" s="18" t="s">
        <v>875</v>
      </c>
    </row>
    <row r="201" spans="1:12" s="19" customFormat="1" ht="16.5">
      <c r="A201" s="15">
        <v>200</v>
      </c>
      <c r="B201" s="16" t="s">
        <v>276</v>
      </c>
      <c r="C201" s="16" t="s">
        <v>659</v>
      </c>
      <c r="D201" s="16" t="s">
        <v>921</v>
      </c>
      <c r="E201" s="16" t="s">
        <v>922</v>
      </c>
      <c r="F201" s="16" t="s">
        <v>923</v>
      </c>
      <c r="G201" s="16" t="s">
        <v>924</v>
      </c>
      <c r="H201" s="17">
        <v>1</v>
      </c>
      <c r="I201" s="16" t="s">
        <v>874</v>
      </c>
      <c r="J201" s="16" t="s">
        <v>101</v>
      </c>
      <c r="K201" s="17">
        <v>2009</v>
      </c>
      <c r="L201" s="18" t="s">
        <v>925</v>
      </c>
    </row>
    <row r="202" spans="1:12" s="5" customFormat="1" ht="16.5">
      <c r="A202" s="1"/>
      <c r="B202" s="2"/>
      <c r="C202" s="2"/>
      <c r="D202" s="2"/>
      <c r="E202" s="2"/>
      <c r="F202" s="2"/>
      <c r="G202" s="2"/>
      <c r="H202" s="3"/>
      <c r="I202" s="2"/>
      <c r="J202" s="2"/>
      <c r="K202" s="4"/>
      <c r="L202" s="13"/>
    </row>
    <row r="203" spans="1:12" s="5" customFormat="1" ht="16.5">
      <c r="A203" s="1"/>
      <c r="B203" s="2"/>
      <c r="C203" s="2"/>
      <c r="D203" s="2"/>
      <c r="E203" s="2"/>
      <c r="F203" s="2"/>
      <c r="G203" s="2"/>
      <c r="H203" s="3"/>
      <c r="I203" s="2"/>
      <c r="J203" s="2"/>
      <c r="K203" s="4"/>
      <c r="L203" s="13"/>
    </row>
    <row r="204" spans="1:12" s="5" customFormat="1" ht="16.5">
      <c r="A204" s="1"/>
      <c r="B204" s="2"/>
      <c r="C204" s="2"/>
      <c r="D204" s="2"/>
      <c r="E204" s="2"/>
      <c r="F204" s="2"/>
      <c r="G204" s="2"/>
      <c r="H204" s="3"/>
      <c r="I204" s="2"/>
      <c r="J204" s="2"/>
      <c r="K204" s="4"/>
      <c r="L204" s="13"/>
    </row>
    <row r="205" spans="1:12" s="5" customFormat="1" ht="16.5">
      <c r="A205" s="1"/>
      <c r="B205" s="2"/>
      <c r="C205" s="2"/>
      <c r="D205" s="2"/>
      <c r="E205" s="2"/>
      <c r="F205" s="2"/>
      <c r="G205" s="2"/>
      <c r="H205" s="3"/>
      <c r="I205" s="2"/>
      <c r="J205" s="2"/>
      <c r="K205" s="4"/>
      <c r="L205" s="13"/>
    </row>
    <row r="206" spans="1:12" s="5" customFormat="1" ht="16.5">
      <c r="A206" s="1"/>
      <c r="B206" s="2"/>
      <c r="C206" s="2"/>
      <c r="D206" s="2"/>
      <c r="E206" s="2"/>
      <c r="F206" s="2"/>
      <c r="G206" s="2"/>
      <c r="H206" s="3"/>
      <c r="I206" s="2"/>
      <c r="J206" s="2"/>
      <c r="K206" s="4"/>
      <c r="L206" s="13"/>
    </row>
    <row r="207" spans="1:12" s="5" customFormat="1" ht="16.5">
      <c r="A207" s="1"/>
      <c r="B207" s="2"/>
      <c r="C207" s="2"/>
      <c r="D207" s="2"/>
      <c r="E207" s="2"/>
      <c r="F207" s="2"/>
      <c r="G207" s="2"/>
      <c r="H207" s="3"/>
      <c r="I207" s="2"/>
      <c r="J207" s="2"/>
      <c r="K207" s="4"/>
      <c r="L207" s="13"/>
    </row>
    <row r="208" spans="1:12" s="5" customFormat="1" ht="16.5">
      <c r="A208" s="1"/>
      <c r="B208" s="2"/>
      <c r="C208" s="2"/>
      <c r="D208" s="2"/>
      <c r="E208" s="2"/>
      <c r="F208" s="2"/>
      <c r="G208" s="2"/>
      <c r="H208" s="3"/>
      <c r="I208" s="2"/>
      <c r="J208" s="2"/>
      <c r="K208" s="4"/>
      <c r="L208" s="13"/>
    </row>
    <row r="209" spans="1:12" s="5" customFormat="1" ht="16.5">
      <c r="A209" s="1"/>
      <c r="B209" s="2"/>
      <c r="C209" s="2"/>
      <c r="D209" s="2"/>
      <c r="E209" s="2"/>
      <c r="F209" s="2"/>
      <c r="G209" s="2"/>
      <c r="H209" s="3"/>
      <c r="I209" s="2"/>
      <c r="J209" s="2"/>
      <c r="K209" s="4"/>
      <c r="L209" s="13"/>
    </row>
    <row r="210" spans="1:12" s="5" customFormat="1" ht="16.5">
      <c r="A210" s="1"/>
      <c r="B210" s="2"/>
      <c r="C210" s="2"/>
      <c r="D210" s="2"/>
      <c r="E210" s="2"/>
      <c r="F210" s="2"/>
      <c r="G210" s="2"/>
      <c r="H210" s="3"/>
      <c r="I210" s="2"/>
      <c r="J210" s="2"/>
      <c r="K210" s="4"/>
      <c r="L210" s="13"/>
    </row>
    <row r="211" spans="1:12" s="5" customFormat="1" ht="16.5">
      <c r="A211" s="1"/>
      <c r="B211" s="2"/>
      <c r="C211" s="2"/>
      <c r="D211" s="2"/>
      <c r="E211" s="2"/>
      <c r="F211" s="2"/>
      <c r="G211" s="2"/>
      <c r="H211" s="3"/>
      <c r="I211" s="2"/>
      <c r="J211" s="2"/>
      <c r="K211" s="4"/>
      <c r="L211" s="13"/>
    </row>
    <row r="212" spans="1:12" s="5" customFormat="1" ht="16.5">
      <c r="A212" s="1"/>
      <c r="B212" s="2"/>
      <c r="C212" s="2"/>
      <c r="D212" s="2"/>
      <c r="E212" s="2"/>
      <c r="F212" s="2"/>
      <c r="G212" s="2"/>
      <c r="H212" s="3"/>
      <c r="I212" s="2"/>
      <c r="J212" s="2"/>
      <c r="K212" s="4"/>
      <c r="L212" s="13"/>
    </row>
    <row r="213" spans="1:12" s="5" customFormat="1" ht="16.5">
      <c r="A213" s="1"/>
      <c r="B213" s="2"/>
      <c r="C213" s="2"/>
      <c r="D213" s="2"/>
      <c r="E213" s="2"/>
      <c r="F213" s="2"/>
      <c r="G213" s="2"/>
      <c r="H213" s="3"/>
      <c r="I213" s="2"/>
      <c r="J213" s="2"/>
      <c r="K213" s="4"/>
      <c r="L213" s="13"/>
    </row>
  </sheetData>
  <sheetProtection/>
  <autoFilter ref="A1:L87"/>
  <hyperlinks>
    <hyperlink ref="L158" r:id="rId1" display="http://ebooks.windeal.com.tw/ios/cover.asp?isbn=9781586039462"/>
    <hyperlink ref="L89" r:id="rId2" display="http://ebooks.windeal.com.tw/ios/cover.asp?isbn=9781586036744"/>
    <hyperlink ref="L146" r:id="rId3" display="http://ebooks.windeal.com.tw/ios/cover.asp?isbn=9781607500209"/>
    <hyperlink ref="L114" r:id="rId4" display="http://ebooks.windeal.com.tw/ios/cover.asp?isbn=9781586035501"/>
    <hyperlink ref="L57" r:id="rId5" display="http://ebooks.windeal.com.tw/ios/cover.asp?isbn=9781586035600"/>
    <hyperlink ref="L58" r:id="rId6" display="http://ebooks.windeal.com.tw/ios/cover.asp?isbn=9781586039257"/>
    <hyperlink ref="L200" r:id="rId7" display="http://ebooks.windeal.com.tw/ios/cover.asp?isbn=9781586038205"/>
    <hyperlink ref="L115" r:id="rId8" display="http://ebooks.windeal.com.tw/ios/cover.asp?isbn=9781586036522"/>
    <hyperlink ref="L127" r:id="rId9" display="http://ebooks.windeal.com.tw/ios/cover.asp?isbn=9781586038960"/>
    <hyperlink ref="L90" r:id="rId10" display="http://ebooks.windeal.com.tw/ios/cover.asp?isbn=9781586035556"/>
    <hyperlink ref="L180" r:id="rId11" display="http://ebooks.windeal.com.tw/ios/cover.asp?isbn=9781586039431"/>
    <hyperlink ref="L11" r:id="rId12" display="http://ebooks.windeal.com.tw/ios/cover.asp?isbn=9781607500476"/>
    <hyperlink ref="L106" r:id="rId13" display="http://ebooks.windeal.com.tw/ios/cover.asp?isbn=9781586039295"/>
    <hyperlink ref="L163" r:id="rId14" display="http://ebooks.windeal.com.tw/ios/cover.asp?isbn=9781586039479"/>
    <hyperlink ref="L82" r:id="rId15" display="http://ebooks.windeal.com.tw/ios/cover.asp?isbn=9781586039424"/>
    <hyperlink ref="L12" r:id="rId16" display="http://ebooks.windeal.com.tw/ios/cover.asp?isbn=9781607500032"/>
    <hyperlink ref="L201" r:id="rId17" display="http://ebooks.windeal.com.tw/ios/cover.asp?isbn=9781586039653"/>
    <hyperlink ref="L116" r:id="rId18" display="http://ebooks.windeal.com.tw/ios/cover.asp?isbn=9781607500001"/>
    <hyperlink ref="L36" r:id="rId19" display="http://ebooks.windeal.com.tw/ios/cover.asp?isbn=9781586039349"/>
    <hyperlink ref="L190" r:id="rId20" display="http://ebooks.windeal.com.tw/ios/cover.asp?isbn=9781607500223"/>
    <hyperlink ref="L151" r:id="rId21" display="http://ebooks.windeal.com.tw/ios/cover.asp?isbn=9781586038274"/>
  </hyperlinks>
  <printOptions/>
  <pageMargins left="0.2" right="0.2" top="0.3937007874015748" bottom="0.32" header="0" footer="0.1968503937007874"/>
  <pageSetup horizontalDpi="600" verticalDpi="600" orientation="landscape" paperSize="9" r:id="rId22"/>
  <headerFooter alignWithMargins="0">
    <oddFooter>&amp;C&amp;10第 &amp;P 頁 / 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蔡家齊</dc:creator>
  <cp:keywords/>
  <dc:description/>
  <cp:lastModifiedBy>lib</cp:lastModifiedBy>
  <cp:lastPrinted>2009-10-12T08:57:23Z</cp:lastPrinted>
  <dcterms:created xsi:type="dcterms:W3CDTF">2008-10-26T15:28:00Z</dcterms:created>
  <dcterms:modified xsi:type="dcterms:W3CDTF">2010-11-29T08:52:36Z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-1215223733</vt:i4>
  </property>
  <property fmtid="{D5CDD505-2E9C-101B-9397-08002B2CF9AE}" pid="3" name="_NewReviewCycle">
    <vt:lpwstr/>
  </property>
  <property fmtid="{D5CDD505-2E9C-101B-9397-08002B2CF9AE}" pid="4" name="_EmailSubject">
    <vt:lpwstr>8/6(四)上午紙本送件. ==&gt; ABC-CLIO&amp;IOS&amp;Greenwood 電子書(共1291筆) 採購案之電子檔</vt:lpwstr>
  </property>
  <property fmtid="{D5CDD505-2E9C-101B-9397-08002B2CF9AE}" pid="5" name="_AuthorEmail">
    <vt:lpwstr>helentsai@dragon.nchu.edu.tw</vt:lpwstr>
  </property>
  <property fmtid="{D5CDD505-2E9C-101B-9397-08002B2CF9AE}" pid="6" name="_AuthorEmailDisplayName">
    <vt:lpwstr>蔡和真 Helen Tsai</vt:lpwstr>
  </property>
  <property fmtid="{D5CDD505-2E9C-101B-9397-08002B2CF9AE}" pid="7" name="_PreviousAdHocReviewCycleID">
    <vt:i4>-1666984329</vt:i4>
  </property>
  <property fmtid="{D5CDD505-2E9C-101B-9397-08002B2CF9AE}" pid="8" name="_ReviewingToolsShownOnce">
    <vt:lpwstr/>
  </property>
</Properties>
</file>